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_sports2\Desktop\"/>
    </mc:Choice>
  </mc:AlternateContent>
  <bookViews>
    <workbookView xWindow="0" yWindow="0" windowWidth="28800" windowHeight="12330"/>
  </bookViews>
  <sheets>
    <sheet name="ΓΕΝΙΚΑ" sheetId="1" r:id="rId1"/>
  </sheets>
  <definedNames>
    <definedName name="ExternalData_1" localSheetId="0" hidden="1">ΓΕΝΙΚΑ!$A$63:$K$75</definedName>
    <definedName name="ExternalData_2" localSheetId="0" hidden="1">ΓΕΝΙΚΑ!$A$78:$K$89</definedName>
    <definedName name="ExternalData_3" localSheetId="0" hidden="1">ΓΕΝΙΚΑ!$A$92:$K$113</definedName>
    <definedName name="ExternalData_4" localSheetId="0" hidden="1">ΓΕΝΙΚΑ!$A$116:$K$127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7" i="1" l="1"/>
  <c r="K118" i="1"/>
  <c r="K119" i="1"/>
  <c r="K120" i="1"/>
  <c r="K121" i="1"/>
  <c r="K122" i="1"/>
  <c r="K123" i="1"/>
  <c r="K124" i="1"/>
  <c r="K125" i="1"/>
  <c r="K126" i="1"/>
  <c r="K117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93" i="1"/>
  <c r="K80" i="1"/>
  <c r="K81" i="1"/>
  <c r="K82" i="1"/>
  <c r="K83" i="1"/>
  <c r="K84" i="1"/>
  <c r="K85" i="1"/>
  <c r="K86" i="1"/>
  <c r="K87" i="1"/>
  <c r="K88" i="1"/>
  <c r="K89" i="1"/>
  <c r="K79" i="1"/>
  <c r="K65" i="1"/>
  <c r="K66" i="1"/>
  <c r="K67" i="1"/>
  <c r="K68" i="1"/>
  <c r="K69" i="1"/>
  <c r="K70" i="1"/>
  <c r="K71" i="1"/>
  <c r="K72" i="1"/>
  <c r="K73" i="1"/>
  <c r="K74" i="1"/>
  <c r="K75" i="1"/>
  <c r="K64" i="1"/>
</calcChain>
</file>

<file path=xl/sharedStrings.xml><?xml version="1.0" encoding="utf-8"?>
<sst xmlns="http://schemas.openxmlformats.org/spreadsheetml/2006/main" count="553" uniqueCount="252">
  <si>
    <t>ΚΑΤΑΤΑΞΗ</t>
  </si>
  <si>
    <t>ΑΡ.ΣΥΜ</t>
  </si>
  <si>
    <t>ΟΝΟΜΑ</t>
  </si>
  <si>
    <t>ΕΠΩΝΥΜΟ</t>
  </si>
  <si>
    <t>ΣΧΟΛΕΙΟ</t>
  </si>
  <si>
    <t>ΤΑΞΗ</t>
  </si>
  <si>
    <t>ΕΠΙΔΟΣΗ</t>
  </si>
  <si>
    <t>ΙΩΑΝΝΗΣ</t>
  </si>
  <si>
    <t>ΝΑΥΠΛΙΩΤΗΣ</t>
  </si>
  <si>
    <t>2ο ΔΗΜΟΤΙΚΟ</t>
  </si>
  <si>
    <t>Ε` Δημοτικού</t>
  </si>
  <si>
    <t xml:space="preserve">ΑΝΤΩΝΙΟΣ </t>
  </si>
  <si>
    <t>ΧΙΟΝΑΤΟΣ</t>
  </si>
  <si>
    <t>12ο ΔΗΜΟΤΙΚΟ</t>
  </si>
  <si>
    <t>ΣΤ` Δημοτικού</t>
  </si>
  <si>
    <t xml:space="preserve">ΧΡΗΣΤΟΣ </t>
  </si>
  <si>
    <t>ΣΑΜΑΡΑΣ</t>
  </si>
  <si>
    <t>1ο ΔΗΜΟΤΙΚΟ</t>
  </si>
  <si>
    <t>ΔΗΜΗΤΡΗΣ</t>
  </si>
  <si>
    <t>ΚΑΛΛΙΔΗΣ</t>
  </si>
  <si>
    <t>14ο ΔΗΜΟΤΙΚΟ</t>
  </si>
  <si>
    <t>ΝΙΚΟΛΑΟΣ</t>
  </si>
  <si>
    <t>ΜΑΥΡΟΣ</t>
  </si>
  <si>
    <t>ΒΑΣΙΛΑΚΗΣ</t>
  </si>
  <si>
    <t>13ο ΔΗΜΟΤΙΚΟ</t>
  </si>
  <si>
    <t xml:space="preserve">ΚΩΝΣΤΑΝΤΙΝΑ </t>
  </si>
  <si>
    <t>ΓΕΝΕΡΑΛΗ</t>
  </si>
  <si>
    <t xml:space="preserve">ΜΑΡΙΑΝΘΗ </t>
  </si>
  <si>
    <t>ΤΖΕΡΕΦΟΥ</t>
  </si>
  <si>
    <t>9ο ΔΗΜΟΤΙΚΟ</t>
  </si>
  <si>
    <t>ΑΛΙΚΗ - ΦΑΙΗ</t>
  </si>
  <si>
    <t>ΠΟΥΡΗ</t>
  </si>
  <si>
    <t>4ο ΔΗΜΟΤΙΚΟ</t>
  </si>
  <si>
    <t xml:space="preserve">ΑΝΤΖΕΛΙΚΑ </t>
  </si>
  <si>
    <t>ΓΑΖΗ</t>
  </si>
  <si>
    <t xml:space="preserve">ΖΩΗ </t>
  </si>
  <si>
    <t>ΓΕΩΡΓΙΟΥ</t>
  </si>
  <si>
    <t>ΓΕΩΡΓΙΑ</t>
  </si>
  <si>
    <t>ΒΙΤΑΛΗ</t>
  </si>
  <si>
    <t>ΑΡ.ΣΥΜ.</t>
  </si>
  <si>
    <t>ΤΣΑΛΑΠΑΤΑΝΗΣ</t>
  </si>
  <si>
    <t>ΕΛΕΥΘΕΡΙΟΣ</t>
  </si>
  <si>
    <t>1.14.00</t>
  </si>
  <si>
    <t>ΚΑΡΑΒΑΤΑΚΗΣ</t>
  </si>
  <si>
    <t>ΕΜΜΑΝΟΥΗΛ</t>
  </si>
  <si>
    <t>1.14.93</t>
  </si>
  <si>
    <t>ΚΥΠΑΡΙΣΣΗΣ</t>
  </si>
  <si>
    <t>ΚΩΝΣΤΑΝΤΙΝΟΣ</t>
  </si>
  <si>
    <t>5ο ΔΗΜΟΤΙΚΟ</t>
  </si>
  <si>
    <t>1.17.30</t>
  </si>
  <si>
    <t>ΚΟΥΣΟΥΝΑΔΗΣ</t>
  </si>
  <si>
    <t>16ο ΔΗΜΟΤΙΚΟ</t>
  </si>
  <si>
    <t>1.18.28</t>
  </si>
  <si>
    <t>ΠΕΤΣΑΣ</t>
  </si>
  <si>
    <t>ΠΑΝΑΓΙΩΤΗΣ</t>
  </si>
  <si>
    <t>1.19.00</t>
  </si>
  <si>
    <t>ΧΡΙΣΤΟΠΟΥΛΟΣ</t>
  </si>
  <si>
    <t>ΔΗΜΗΤΡΙΟΣ</t>
  </si>
  <si>
    <t>1.20.00</t>
  </si>
  <si>
    <t>ΠΑΥΛΙΔΗΣ</t>
  </si>
  <si>
    <t>1.20.35</t>
  </si>
  <si>
    <t>ΚΑΡΒΟΥΝΗΣ</t>
  </si>
  <si>
    <t>ΑΠΟΣΤΟΛΟΣ</t>
  </si>
  <si>
    <t>1.21.61</t>
  </si>
  <si>
    <t>ΤΣΑΜΠΑΣ</t>
  </si>
  <si>
    <t>ΓΕΩΡΓΙΟΣ</t>
  </si>
  <si>
    <t>1.23.60</t>
  </si>
  <si>
    <t>ΣΤΟΦΑΣ</t>
  </si>
  <si>
    <t>1.24.10</t>
  </si>
  <si>
    <t>ΤΣΑΜΠΑΛΗΣ</t>
  </si>
  <si>
    <t>ΓΙΩΡΓΟΣ</t>
  </si>
  <si>
    <t>1.25.10</t>
  </si>
  <si>
    <t>ΠΑΝΔΗΣ</t>
  </si>
  <si>
    <t>ΣΩΤΗΡΙΟΣ</t>
  </si>
  <si>
    <t>1.26.50</t>
  </si>
  <si>
    <t>ΣΜΑΡΑΙΔΟΣ</t>
  </si>
  <si>
    <t>1.27.20</t>
  </si>
  <si>
    <t>ΧΡΙΣΤΟΦΗΣ</t>
  </si>
  <si>
    <t>ΒΑΣΙΛΗΣ</t>
  </si>
  <si>
    <t>1.27.40</t>
  </si>
  <si>
    <t>ΠΑΠΑΔΗΜΗΤΡΙΟΥ</t>
  </si>
  <si>
    <t>ΑΓΓΕΛΟΣ</t>
  </si>
  <si>
    <t>1.28.10</t>
  </si>
  <si>
    <t>ΜΑΝΤΕΛΑΣ</t>
  </si>
  <si>
    <t>1.28.62</t>
  </si>
  <si>
    <t>ΜΑΣΤΟΡΙΔΗΣ</t>
  </si>
  <si>
    <t>ΜΙΧΑΗΛ</t>
  </si>
  <si>
    <t>1.33.33</t>
  </si>
  <si>
    <t>ΜΟΥΡΑΦΕΤΗΣ-ΦΙΛΙΠΠΟΠΟΥΛΟΣ</t>
  </si>
  <si>
    <t>ΣΤΑΥΡΟΣ</t>
  </si>
  <si>
    <t>1.33.75</t>
  </si>
  <si>
    <t>ΔΟΥΛΓΕΡΗΣ</t>
  </si>
  <si>
    <t>ΛΑΜΠΡΟΣ</t>
  </si>
  <si>
    <t>1.35.68</t>
  </si>
  <si>
    <t>ΞΙΦΑΡΑΣ</t>
  </si>
  <si>
    <t>1.36.45</t>
  </si>
  <si>
    <t>ΜΑΡΟΥΣΗΣ</t>
  </si>
  <si>
    <t>1.37.00</t>
  </si>
  <si>
    <t>ΔΙΑΜΑΝΤΗΣ</t>
  </si>
  <si>
    <t>ΘΕΟΦΑΝΗΣ</t>
  </si>
  <si>
    <t>1.40.89</t>
  </si>
  <si>
    <t>ΛΑΠΑΤΣΑΝΗ</t>
  </si>
  <si>
    <t>ΒΑΣΙΛΙΚΗ</t>
  </si>
  <si>
    <t>1.24.50</t>
  </si>
  <si>
    <t>ΣΩΤΗΡΙΑΔΗ</t>
  </si>
  <si>
    <t>ΜΕΛΙΝΑ</t>
  </si>
  <si>
    <t>11ο ΔΗΜΟΤΙΚΟ</t>
  </si>
  <si>
    <t>1.25.36</t>
  </si>
  <si>
    <t>ΜΟΥΝΤΡΑΚΗ</t>
  </si>
  <si>
    <t>ΕΥΔΟΚΙΑ - ΕΥΑΓΓΕΛΙΑ</t>
  </si>
  <si>
    <t>1.26.19</t>
  </si>
  <si>
    <t>ΜΠΟΓΕΑ</t>
  </si>
  <si>
    <t>ΕΛΕΝΗ ΦΩΤΕΙΝΗ</t>
  </si>
  <si>
    <t>1.28.80</t>
  </si>
  <si>
    <t>ΦΑΡΣΑΤΗ</t>
  </si>
  <si>
    <t>ΕΛΠΙΔΑ</t>
  </si>
  <si>
    <t>1.30.36</t>
  </si>
  <si>
    <t>ΝΤΑΛΑ</t>
  </si>
  <si>
    <t>ΛΑΜΠΡΙΝΗ</t>
  </si>
  <si>
    <t>1.30.71</t>
  </si>
  <si>
    <t>ΓΟΝΙΔΑΚΗ</t>
  </si>
  <si>
    <t>ΕΙΡΗΝΗ</t>
  </si>
  <si>
    <t>1.31.07</t>
  </si>
  <si>
    <t>ΠΑΠΑΔΑΚΗ</t>
  </si>
  <si>
    <t>ΜΑΡΙΑ</t>
  </si>
  <si>
    <t>ΠΑΝΤΕΛΑΚΗ</t>
  </si>
  <si>
    <t>ΝΑΤΑΛΙΑ</t>
  </si>
  <si>
    <t>1.34.18</t>
  </si>
  <si>
    <t>ΜΠΡΟΜΗ</t>
  </si>
  <si>
    <t>ΑΝΤΙΓΟΝΗ</t>
  </si>
  <si>
    <t>1.37.12</t>
  </si>
  <si>
    <t>ΛΑΜΠΡΙΝΑΤΟΥ</t>
  </si>
  <si>
    <t>ΙΩΑΝΝΑ</t>
  </si>
  <si>
    <t>1.38.52</t>
  </si>
  <si>
    <t>ΚΥΡΙΑΚΟΥ</t>
  </si>
  <si>
    <t>1.39.60</t>
  </si>
  <si>
    <t>ΧΑΤΖΗΔΑΚΗ</t>
  </si>
  <si>
    <t>ΜΥΡΤΩ</t>
  </si>
  <si>
    <t>1.42.76</t>
  </si>
  <si>
    <t>ΡΟΥΣΣΗ</t>
  </si>
  <si>
    <t>ΝΕΦΕΛΗ</t>
  </si>
  <si>
    <t>1.43.28</t>
  </si>
  <si>
    <t>ΜΗΚΟΣ ΑΓΟΡΙΑ</t>
  </si>
  <si>
    <t>1</t>
  </si>
  <si>
    <t>2</t>
  </si>
  <si>
    <t>3</t>
  </si>
  <si>
    <t>4</t>
  </si>
  <si>
    <t>ΚΑΛΥΤΕΡΗ
ΕΠΙΔΟΣΗ</t>
  </si>
  <si>
    <t>ΑΛΕΞΑΝΔΡΟΣ</t>
  </si>
  <si>
    <t>ΛΕΝΗΣ</t>
  </si>
  <si>
    <t xml:space="preserve">ΝΙΚΟΛΑΟΣ </t>
  </si>
  <si>
    <t>ΚΑΡΑΧΑΛΙΟΣ</t>
  </si>
  <si>
    <t>ΔΙΟΝΥΣΙΟΣ</t>
  </si>
  <si>
    <t>ΓΕΩΡΓΙΟΣ ΠΡΙΦΤΗΣ</t>
  </si>
  <si>
    <t>ΠΡΙΦΤΗΣ</t>
  </si>
  <si>
    <t>ΑΡΙΣΤΕΙΔΗΣ</t>
  </si>
  <si>
    <t>ΜΠΕΝΕΤΑΤΟΣ</t>
  </si>
  <si>
    <t>ΘΩΜΑΣ</t>
  </si>
  <si>
    <t>ΣΟΥΛΤΑΤΗΣ</t>
  </si>
  <si>
    <t>ΚΟΣΜΑΣ</t>
  </si>
  <si>
    <t>ΠΑΠΑΚΩΝΣΤΑΝΤΙΝΟΥ</t>
  </si>
  <si>
    <t>ΑΓΓΕΛΟΠΟΥΛΟΣ</t>
  </si>
  <si>
    <t>ΧΡΙΣΤΟΦΙΛΟΣ</t>
  </si>
  <si>
    <t>ΚΟΛΙΟΠΟΥΛΟΣ</t>
  </si>
  <si>
    <t>ΚΟΝΤΟΣ</t>
  </si>
  <si>
    <t>ΠΕΡΣΕΑΣ</t>
  </si>
  <si>
    <t>ΓΑΒΑΛΑΣ</t>
  </si>
  <si>
    <t>3ο ΔΗΜΟΤΙΚΟ</t>
  </si>
  <si>
    <t>ΚΟΥΤΣΟΥΡΑΚΗΣ</t>
  </si>
  <si>
    <t>7ο ΔΗΜΟΤΙΚΟ</t>
  </si>
  <si>
    <t>ΜΗΚΟΣ ΚΟΡΙΤΣΙΑ</t>
  </si>
  <si>
    <t>ΛΕΝΗ</t>
  </si>
  <si>
    <t>ΕΥΑΓΓΕΛΙΑ</t>
  </si>
  <si>
    <t>ΛΑΜΠΡΟΥ</t>
  </si>
  <si>
    <t>ΧΡΥΣΗΙΔΑ</t>
  </si>
  <si>
    <t>ΚΑΤΡΙΝΗ</t>
  </si>
  <si>
    <t>ΣΤΑΥΡΟΠΟΥΛΟΥ</t>
  </si>
  <si>
    <t>ΑΚΥΡΟ</t>
  </si>
  <si>
    <t>ΑΝΝΕΤΑ</t>
  </si>
  <si>
    <t>ΝΙΚΟΛΑΟΥ</t>
  </si>
  <si>
    <t>ΣΤΑΥΡΙΛΙΑ</t>
  </si>
  <si>
    <t>ΚΥΡΑΝΑ</t>
  </si>
  <si>
    <t>ΣΤΕΦΑΝΙΑ</t>
  </si>
  <si>
    <t>ΜΑΚΡΙΔΗ</t>
  </si>
  <si>
    <t>ΑΝΑΣΤΑΣΙΑ</t>
  </si>
  <si>
    <t>ΜΟΙΡΩΤΣΟΥ</t>
  </si>
  <si>
    <t>ΕΛΕΝΗ-ΑΝΝΑ</t>
  </si>
  <si>
    <t>ΚΟΥΛΟΥΣΟΥΣΑ</t>
  </si>
  <si>
    <t xml:space="preserve">ΕΛΕΝΑ </t>
  </si>
  <si>
    <t>ΝΑΓΙΑ</t>
  </si>
  <si>
    <t>ΚΑΠΛΑΝΗ</t>
  </si>
  <si>
    <t>ΑΚΟΝΤΙΟ ΑΓΟΡΙΑ</t>
  </si>
  <si>
    <t>ΙΑΝΟΣ</t>
  </si>
  <si>
    <t>ΝΙΚΟΛΑΙΔΗΣ</t>
  </si>
  <si>
    <t>ΕΥΑΓΓΕΛΟΣ ΔΗΜΗΤΡΙΟΣ</t>
  </si>
  <si>
    <t>ΓΕΡΑΝΙΟΣ</t>
  </si>
  <si>
    <t>ΜΟΣΧΟΣ</t>
  </si>
  <si>
    <t>ΧΡΗΣΤΟΣ</t>
  </si>
  <si>
    <t>ΤΣΟΥΜΑΡΗΣ</t>
  </si>
  <si>
    <t>ΝΤΑΒΟΣ</t>
  </si>
  <si>
    <t>ΜΠΟΥΔΟΥΡΗΣ</t>
  </si>
  <si>
    <t>ΒΙΚΕΝΤΙΟΣ</t>
  </si>
  <si>
    <t>ΜΑΙΠΑΣ-ΚΑΠΠΑΣ</t>
  </si>
  <si>
    <t>ΓΚΙΟΤΣΑΛΙΤΗΣ</t>
  </si>
  <si>
    <t>ΧΑΡΒΙΝΤΕΡ</t>
  </si>
  <si>
    <t>ΣΙΝΚ</t>
  </si>
  <si>
    <t>ΑΝΕΣΤΗΣ</t>
  </si>
  <si>
    <t>ΑΛ ΓΑΟΥΑΛΙ</t>
  </si>
  <si>
    <t>ΦΩΤΙΟΣ</t>
  </si>
  <si>
    <t>ΓΙΑΜΑΣ</t>
  </si>
  <si>
    <t>ΑΘΑΝΑΣΙΟΣ</t>
  </si>
  <si>
    <t>ΠΑΛΟΥΜΠΗΣ</t>
  </si>
  <si>
    <t>ΠΑΠΑΙΩΑΝΝΟΥ</t>
  </si>
  <si>
    <t>ΘΕΟΔΩΡΟΣ</t>
  </si>
  <si>
    <t>ΠΑΠΟΥΛΙΑΣ</t>
  </si>
  <si>
    <t>ΝΙΚΟΛΑΟΣ-ΑΓΓΕΛΟΣ</t>
  </si>
  <si>
    <t>ΣΑΜΨΩΝΑΣ</t>
  </si>
  <si>
    <t>ΣΙΩΜΟΣ</t>
  </si>
  <si>
    <t>ΑΝΑΣΤΑΣΙΟΣ</t>
  </si>
  <si>
    <t>ΧΑΛΑΣ</t>
  </si>
  <si>
    <t>ΜΑΤΘΑΙΟΣ</t>
  </si>
  <si>
    <t>ΜΑΥΡΙΔΗΣ</t>
  </si>
  <si>
    <t>ΚΑΡΑΓΙΑΝΝΙΔΗΣ</t>
  </si>
  <si>
    <t>ΔΗΜΗΤΡΙΟΥ</t>
  </si>
  <si>
    <t>ΑΚΟΝΤΙΟ ΚΟΡΙΤΣΙΑ</t>
  </si>
  <si>
    <t>ΦΩΤΕΙΝΗ</t>
  </si>
  <si>
    <t>ΦΛΩΚΟΥ</t>
  </si>
  <si>
    <t>ΣΤΕΛΛΑ</t>
  </si>
  <si>
    <t>ΖΕΡΒΟΥΔΗ</t>
  </si>
  <si>
    <t>ΜΑΡΙΑ- ΝΕΦΕΛΗ</t>
  </si>
  <si>
    <t>ΚΑΡΑΜΦΥΛΛΗ</t>
  </si>
  <si>
    <t>ΔΕΣΠΟΙΝΑ</t>
  </si>
  <si>
    <t>ΤΣΙΡΓΙΑΝΝΗ</t>
  </si>
  <si>
    <t>ΜΙΧΑΕΛΑ</t>
  </si>
  <si>
    <t>ΛΟΓΟΘΕΤΗ</t>
  </si>
  <si>
    <t>ΔΗΜΗΤΡΑ - ΜΑΡΙΑ</t>
  </si>
  <si>
    <t xml:space="preserve">ΠΑΡΑΣΚΕΥΟΠΟΥΛΟΥ - </t>
  </si>
  <si>
    <t>ΣΤΑΜΑΤΙΝΑ ΑΝΝΑ</t>
  </si>
  <si>
    <t>ΑΠΕΡΓΗ</t>
  </si>
  <si>
    <t>ΚΥΡΙΑΚΗ (ΣΑΝΤΥ)</t>
  </si>
  <si>
    <t>ΑΛΜΠΑΝΗ</t>
  </si>
  <si>
    <t>ΜΑΥΡΙΔΗ</t>
  </si>
  <si>
    <t>ΙΣΜΗΝΗ</t>
  </si>
  <si>
    <t>ΚΑΡΑΝΑΣΤΑΣΗ</t>
  </si>
  <si>
    <t>ΛΕΩΝΗ</t>
  </si>
  <si>
    <t>ΜΠΑΪΡΑΜΟΓΛΟΥ</t>
  </si>
  <si>
    <t xml:space="preserve"> 4Χ50μ. ΑΓΟΡΙΑ ΤΕΛΙΚΟΣ</t>
  </si>
  <si>
    <t xml:space="preserve"> 4Χ50μ. ΚΟΡΙΤΣΙΑ ΤΕΛΙΚΟΣ</t>
  </si>
  <si>
    <t>400μ. ΚΟΡΙΤΣΙΑ</t>
  </si>
  <si>
    <t>400μ. ΑΓΟΡΙΑ</t>
  </si>
  <si>
    <t xml:space="preserve"> 60μ. ΚΟΡΙΤΣΙΑ-ΤΕΛΙΚΟΣ</t>
  </si>
  <si>
    <t>60μ. ΑΓΟΡΙΑ - ΤΕΛΙΚΟΣ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</si>
</sst>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4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5" fillId="5" borderId="4" xfId="0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5" fillId="2" borderId="4" xfId="0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0" fillId="2" borderId="6" xfId="0" applyFill="1" applyBorder="1" applyAlignment="1">
      <alignment horizontal="center"/>
    </xf>
    <xf numFmtId="0" fontId="3" fillId="6" borderId="4" xfId="0" applyFont="1" applyFill="1" applyBorder="1"/>
    <xf numFmtId="164" fontId="3" fillId="6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/>
    <xf numFmtId="0" fontId="0" fillId="5" borderId="4" xfId="0" applyFont="1" applyFill="1" applyBorder="1" applyAlignment="1">
      <alignment horizontal="center"/>
    </xf>
    <xf numFmtId="164" fontId="0" fillId="5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1" fillId="0" borderId="0" xfId="0" applyFont="1"/>
    <xf numFmtId="2" fontId="0" fillId="2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2" fontId="6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3" fillId="2" borderId="4" xfId="0" applyNumberFormat="1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7"/>
  <sheetViews>
    <sheetView tabSelected="1" topLeftCell="A115" workbookViewId="0">
      <selection activeCell="I9" sqref="I9"/>
    </sheetView>
  </sheetViews>
  <sheetFormatPr defaultColWidth="15.85546875" defaultRowHeight="15" x14ac:dyDescent="0.25"/>
  <cols>
    <col min="1" max="1" width="16" bestFit="1" customWidth="1"/>
    <col min="2" max="2" width="14.7109375" style="63" bestFit="1" customWidth="1"/>
    <col min="3" max="3" width="30.28515625" bestFit="1" customWidth="1"/>
    <col min="4" max="4" width="20.85546875" bestFit="1" customWidth="1"/>
    <col min="5" max="5" width="14.7109375" bestFit="1" customWidth="1"/>
    <col min="6" max="6" width="14.42578125" bestFit="1" customWidth="1"/>
    <col min="7" max="7" width="9.5703125" bestFit="1" customWidth="1"/>
    <col min="8" max="10" width="7" bestFit="1" customWidth="1"/>
    <col min="11" max="11" width="19.85546875" style="64" customWidth="1"/>
  </cols>
  <sheetData>
    <row r="2" spans="1:7" ht="23.25" x14ac:dyDescent="0.35">
      <c r="A2" s="73" t="s">
        <v>251</v>
      </c>
      <c r="B2" s="74"/>
      <c r="C2" s="74"/>
      <c r="D2" s="74"/>
      <c r="E2" s="74"/>
      <c r="F2" s="74"/>
      <c r="G2" s="75"/>
    </row>
    <row r="3" spans="1:7" ht="15.75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3" t="s">
        <v>5</v>
      </c>
      <c r="G3" s="4" t="s">
        <v>6</v>
      </c>
    </row>
    <row r="4" spans="1:7" x14ac:dyDescent="0.25">
      <c r="A4" s="5">
        <v>1</v>
      </c>
      <c r="B4" s="5">
        <v>224</v>
      </c>
      <c r="C4" s="6" t="s">
        <v>7</v>
      </c>
      <c r="D4" s="6" t="s">
        <v>8</v>
      </c>
      <c r="E4" s="5" t="s">
        <v>9</v>
      </c>
      <c r="F4" s="7" t="s">
        <v>10</v>
      </c>
      <c r="G4" s="8">
        <v>9.3699999999999992</v>
      </c>
    </row>
    <row r="5" spans="1:7" x14ac:dyDescent="0.25">
      <c r="A5" s="5">
        <v>2</v>
      </c>
      <c r="B5" s="5">
        <v>233</v>
      </c>
      <c r="C5" s="6" t="s">
        <v>11</v>
      </c>
      <c r="D5" s="6" t="s">
        <v>12</v>
      </c>
      <c r="E5" s="5" t="s">
        <v>13</v>
      </c>
      <c r="F5" s="7" t="s">
        <v>14</v>
      </c>
      <c r="G5" s="8">
        <v>9.49</v>
      </c>
    </row>
    <row r="6" spans="1:7" x14ac:dyDescent="0.25">
      <c r="A6" s="5">
        <v>3</v>
      </c>
      <c r="B6" s="5">
        <v>229</v>
      </c>
      <c r="C6" s="6" t="s">
        <v>15</v>
      </c>
      <c r="D6" s="6" t="s">
        <v>16</v>
      </c>
      <c r="E6" s="5" t="s">
        <v>17</v>
      </c>
      <c r="F6" s="7" t="s">
        <v>14</v>
      </c>
      <c r="G6" s="8">
        <v>9.68</v>
      </c>
    </row>
    <row r="7" spans="1:7" x14ac:dyDescent="0.25">
      <c r="A7" s="9">
        <v>4</v>
      </c>
      <c r="B7" s="9">
        <v>218</v>
      </c>
      <c r="C7" s="10" t="s">
        <v>18</v>
      </c>
      <c r="D7" s="10" t="s">
        <v>19</v>
      </c>
      <c r="E7" s="9" t="s">
        <v>20</v>
      </c>
      <c r="F7" s="11" t="s">
        <v>10</v>
      </c>
      <c r="G7" s="12">
        <v>9.9</v>
      </c>
    </row>
    <row r="8" spans="1:7" x14ac:dyDescent="0.25">
      <c r="A8" s="9">
        <v>5</v>
      </c>
      <c r="B8" s="9">
        <v>222</v>
      </c>
      <c r="C8" s="10" t="s">
        <v>21</v>
      </c>
      <c r="D8" s="10" t="s">
        <v>22</v>
      </c>
      <c r="E8" s="9" t="s">
        <v>20</v>
      </c>
      <c r="F8" s="11" t="s">
        <v>14</v>
      </c>
      <c r="G8" s="12">
        <v>10.199999999999999</v>
      </c>
    </row>
    <row r="9" spans="1:7" x14ac:dyDescent="0.25">
      <c r="A9" s="9">
        <v>6</v>
      </c>
      <c r="B9" s="9">
        <v>211</v>
      </c>
      <c r="C9" s="10" t="s">
        <v>7</v>
      </c>
      <c r="D9" s="10" t="s">
        <v>23</v>
      </c>
      <c r="E9" s="9" t="s">
        <v>24</v>
      </c>
      <c r="F9" s="11" t="s">
        <v>10</v>
      </c>
      <c r="G9" s="12">
        <v>10.8</v>
      </c>
    </row>
    <row r="11" spans="1:7" ht="23.25" x14ac:dyDescent="0.35">
      <c r="A11" s="69" t="s">
        <v>250</v>
      </c>
      <c r="B11" s="70"/>
      <c r="C11" s="70"/>
      <c r="D11" s="70"/>
      <c r="E11" s="70"/>
      <c r="F11" s="70"/>
      <c r="G11" s="71"/>
    </row>
    <row r="12" spans="1:7" ht="15.75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3" t="s">
        <v>6</v>
      </c>
    </row>
    <row r="13" spans="1:7" x14ac:dyDescent="0.25">
      <c r="A13" s="5">
        <v>1</v>
      </c>
      <c r="B13" s="5">
        <v>168</v>
      </c>
      <c r="C13" s="6" t="s">
        <v>25</v>
      </c>
      <c r="D13" s="6" t="s">
        <v>26</v>
      </c>
      <c r="E13" s="5" t="s">
        <v>20</v>
      </c>
      <c r="F13" s="7" t="s">
        <v>10</v>
      </c>
      <c r="G13" s="8">
        <v>9</v>
      </c>
    </row>
    <row r="14" spans="1:7" x14ac:dyDescent="0.25">
      <c r="A14" s="5">
        <v>2</v>
      </c>
      <c r="B14" s="5">
        <v>202</v>
      </c>
      <c r="C14" s="6" t="s">
        <v>27</v>
      </c>
      <c r="D14" s="6" t="s">
        <v>28</v>
      </c>
      <c r="E14" s="5" t="s">
        <v>29</v>
      </c>
      <c r="F14" s="7" t="s">
        <v>14</v>
      </c>
      <c r="G14" s="8">
        <v>9.3000000000000007</v>
      </c>
    </row>
    <row r="15" spans="1:7" x14ac:dyDescent="0.25">
      <c r="A15" s="5">
        <v>2</v>
      </c>
      <c r="B15" s="5">
        <v>198</v>
      </c>
      <c r="C15" s="6" t="s">
        <v>30</v>
      </c>
      <c r="D15" s="6" t="s">
        <v>31</v>
      </c>
      <c r="E15" s="5" t="s">
        <v>32</v>
      </c>
      <c r="F15" s="7" t="s">
        <v>14</v>
      </c>
      <c r="G15" s="8">
        <v>9.3000000000000007</v>
      </c>
    </row>
    <row r="16" spans="1:7" x14ac:dyDescent="0.25">
      <c r="A16" s="5">
        <v>3</v>
      </c>
      <c r="B16" s="5">
        <v>167</v>
      </c>
      <c r="C16" s="6" t="s">
        <v>33</v>
      </c>
      <c r="D16" s="6" t="s">
        <v>34</v>
      </c>
      <c r="E16" s="5" t="s">
        <v>9</v>
      </c>
      <c r="F16" s="7" t="s">
        <v>10</v>
      </c>
      <c r="G16" s="8">
        <v>9.65</v>
      </c>
    </row>
    <row r="17" spans="1:7" x14ac:dyDescent="0.25">
      <c r="A17" s="9">
        <v>5</v>
      </c>
      <c r="B17" s="14">
        <v>170</v>
      </c>
      <c r="C17" s="15" t="s">
        <v>35</v>
      </c>
      <c r="D17" s="15" t="s">
        <v>36</v>
      </c>
      <c r="E17" s="16" t="s">
        <v>17</v>
      </c>
      <c r="F17" s="11" t="s">
        <v>14</v>
      </c>
      <c r="G17" s="17">
        <v>9.91</v>
      </c>
    </row>
    <row r="18" spans="1:7" x14ac:dyDescent="0.25">
      <c r="A18" s="9">
        <v>6</v>
      </c>
      <c r="B18" s="14">
        <v>166</v>
      </c>
      <c r="C18" s="15" t="s">
        <v>37</v>
      </c>
      <c r="D18" s="15" t="s">
        <v>38</v>
      </c>
      <c r="E18" s="16" t="s">
        <v>9</v>
      </c>
      <c r="F18" s="11" t="s">
        <v>10</v>
      </c>
      <c r="G18" s="17">
        <v>10.11</v>
      </c>
    </row>
    <row r="20" spans="1:7" ht="23.25" x14ac:dyDescent="0.35">
      <c r="A20" s="76" t="s">
        <v>249</v>
      </c>
      <c r="B20" s="76"/>
      <c r="C20" s="76"/>
      <c r="D20" s="76"/>
      <c r="E20" s="76"/>
      <c r="F20" s="76"/>
      <c r="G20" s="76"/>
    </row>
    <row r="21" spans="1:7" ht="15.75" x14ac:dyDescent="0.25">
      <c r="A21" s="18" t="s">
        <v>0</v>
      </c>
      <c r="B21" s="18" t="s">
        <v>39</v>
      </c>
      <c r="C21" s="19" t="s">
        <v>3</v>
      </c>
      <c r="D21" s="19" t="s">
        <v>2</v>
      </c>
      <c r="E21" s="18" t="s">
        <v>4</v>
      </c>
      <c r="F21" s="18" t="s">
        <v>5</v>
      </c>
      <c r="G21" s="18" t="s">
        <v>6</v>
      </c>
    </row>
    <row r="22" spans="1:7" x14ac:dyDescent="0.25">
      <c r="A22" s="5">
        <v>1</v>
      </c>
      <c r="B22" s="20">
        <v>58</v>
      </c>
      <c r="C22" s="6" t="s">
        <v>40</v>
      </c>
      <c r="D22" s="6" t="s">
        <v>41</v>
      </c>
      <c r="E22" s="5" t="s">
        <v>20</v>
      </c>
      <c r="F22" s="5" t="s">
        <v>14</v>
      </c>
      <c r="G22" s="5" t="s">
        <v>42</v>
      </c>
    </row>
    <row r="23" spans="1:7" x14ac:dyDescent="0.25">
      <c r="A23" s="7">
        <v>2</v>
      </c>
      <c r="B23" s="21">
        <v>37</v>
      </c>
      <c r="C23" s="22" t="s">
        <v>43</v>
      </c>
      <c r="D23" s="22" t="s">
        <v>44</v>
      </c>
      <c r="E23" s="7" t="s">
        <v>9</v>
      </c>
      <c r="F23" s="7" t="s">
        <v>10</v>
      </c>
      <c r="G23" s="7" t="s">
        <v>45</v>
      </c>
    </row>
    <row r="24" spans="1:7" x14ac:dyDescent="0.25">
      <c r="A24" s="5">
        <v>3</v>
      </c>
      <c r="B24" s="20">
        <v>42</v>
      </c>
      <c r="C24" s="6" t="s">
        <v>46</v>
      </c>
      <c r="D24" s="6" t="s">
        <v>47</v>
      </c>
      <c r="E24" s="5" t="s">
        <v>48</v>
      </c>
      <c r="F24" s="5" t="s">
        <v>10</v>
      </c>
      <c r="G24" s="5" t="s">
        <v>49</v>
      </c>
    </row>
    <row r="25" spans="1:7" x14ac:dyDescent="0.25">
      <c r="A25" s="23">
        <v>4</v>
      </c>
      <c r="B25" s="24">
        <v>41</v>
      </c>
      <c r="C25" s="25" t="s">
        <v>50</v>
      </c>
      <c r="D25" s="25" t="s">
        <v>47</v>
      </c>
      <c r="E25" s="23" t="s">
        <v>51</v>
      </c>
      <c r="F25" s="23" t="s">
        <v>14</v>
      </c>
      <c r="G25" s="23" t="s">
        <v>52</v>
      </c>
    </row>
    <row r="26" spans="1:7" x14ac:dyDescent="0.25">
      <c r="A26" s="26">
        <v>5</v>
      </c>
      <c r="B26" s="24">
        <v>53</v>
      </c>
      <c r="C26" s="25" t="s">
        <v>53</v>
      </c>
      <c r="D26" s="25" t="s">
        <v>54</v>
      </c>
      <c r="E26" s="23" t="s">
        <v>32</v>
      </c>
      <c r="F26" s="23" t="s">
        <v>10</v>
      </c>
      <c r="G26" s="23" t="s">
        <v>55</v>
      </c>
    </row>
    <row r="27" spans="1:7" x14ac:dyDescent="0.25">
      <c r="A27" s="26">
        <v>6</v>
      </c>
      <c r="B27" s="24">
        <v>61</v>
      </c>
      <c r="C27" s="25" t="s">
        <v>56</v>
      </c>
      <c r="D27" s="25" t="s">
        <v>57</v>
      </c>
      <c r="E27" s="23" t="s">
        <v>9</v>
      </c>
      <c r="F27" s="23" t="s">
        <v>10</v>
      </c>
      <c r="G27" s="23" t="s">
        <v>58</v>
      </c>
    </row>
    <row r="28" spans="1:7" x14ac:dyDescent="0.25">
      <c r="A28" s="23">
        <v>7</v>
      </c>
      <c r="B28" s="27">
        <v>52</v>
      </c>
      <c r="C28" s="28" t="s">
        <v>59</v>
      </c>
      <c r="D28" s="28" t="s">
        <v>21</v>
      </c>
      <c r="E28" s="26" t="s">
        <v>48</v>
      </c>
      <c r="F28" s="26" t="s">
        <v>10</v>
      </c>
      <c r="G28" s="26" t="s">
        <v>60</v>
      </c>
    </row>
    <row r="29" spans="1:7" x14ac:dyDescent="0.25">
      <c r="A29" s="26">
        <v>8</v>
      </c>
      <c r="B29" s="27">
        <v>38</v>
      </c>
      <c r="C29" s="28" t="s">
        <v>61</v>
      </c>
      <c r="D29" s="28" t="s">
        <v>62</v>
      </c>
      <c r="E29" s="26" t="s">
        <v>51</v>
      </c>
      <c r="F29" s="26" t="s">
        <v>10</v>
      </c>
      <c r="G29" s="26" t="s">
        <v>63</v>
      </c>
    </row>
    <row r="30" spans="1:7" x14ac:dyDescent="0.25">
      <c r="A30" s="23">
        <v>9</v>
      </c>
      <c r="B30" s="27">
        <v>60</v>
      </c>
      <c r="C30" s="28" t="s">
        <v>64</v>
      </c>
      <c r="D30" s="28" t="s">
        <v>65</v>
      </c>
      <c r="E30" s="26" t="s">
        <v>9</v>
      </c>
      <c r="F30" s="26" t="s">
        <v>14</v>
      </c>
      <c r="G30" s="26" t="s">
        <v>66</v>
      </c>
    </row>
    <row r="31" spans="1:7" x14ac:dyDescent="0.25">
      <c r="A31" s="26">
        <v>10</v>
      </c>
      <c r="B31" s="24">
        <v>57</v>
      </c>
      <c r="C31" s="25" t="s">
        <v>67</v>
      </c>
      <c r="D31" s="25" t="s">
        <v>57</v>
      </c>
      <c r="E31" s="23" t="s">
        <v>51</v>
      </c>
      <c r="F31" s="23" t="s">
        <v>10</v>
      </c>
      <c r="G31" s="23" t="s">
        <v>68</v>
      </c>
    </row>
    <row r="32" spans="1:7" x14ac:dyDescent="0.25">
      <c r="A32" s="26">
        <v>11</v>
      </c>
      <c r="B32" s="24">
        <v>59</v>
      </c>
      <c r="C32" s="25" t="s">
        <v>69</v>
      </c>
      <c r="D32" s="25" t="s">
        <v>70</v>
      </c>
      <c r="E32" s="23" t="s">
        <v>24</v>
      </c>
      <c r="F32" s="23" t="s">
        <v>10</v>
      </c>
      <c r="G32" s="23" t="s">
        <v>71</v>
      </c>
    </row>
    <row r="33" spans="1:7" x14ac:dyDescent="0.25">
      <c r="A33" s="23">
        <v>12</v>
      </c>
      <c r="B33" s="27">
        <v>50</v>
      </c>
      <c r="C33" s="28" t="s">
        <v>72</v>
      </c>
      <c r="D33" s="28" t="s">
        <v>73</v>
      </c>
      <c r="E33" s="26" t="s">
        <v>48</v>
      </c>
      <c r="F33" s="26" t="s">
        <v>10</v>
      </c>
      <c r="G33" s="26" t="s">
        <v>74</v>
      </c>
    </row>
    <row r="34" spans="1:7" x14ac:dyDescent="0.25">
      <c r="A34" s="26">
        <v>13</v>
      </c>
      <c r="B34" s="24">
        <v>55</v>
      </c>
      <c r="C34" s="25" t="s">
        <v>75</v>
      </c>
      <c r="D34" s="25" t="s">
        <v>65</v>
      </c>
      <c r="E34" s="23" t="s">
        <v>9</v>
      </c>
      <c r="F34" s="23" t="s">
        <v>10</v>
      </c>
      <c r="G34" s="23" t="s">
        <v>76</v>
      </c>
    </row>
    <row r="35" spans="1:7" x14ac:dyDescent="0.25">
      <c r="A35" s="23">
        <v>14</v>
      </c>
      <c r="B35" s="27">
        <v>62</v>
      </c>
      <c r="C35" s="28" t="s">
        <v>77</v>
      </c>
      <c r="D35" s="28" t="s">
        <v>78</v>
      </c>
      <c r="E35" s="26" t="s">
        <v>13</v>
      </c>
      <c r="F35" s="26" t="s">
        <v>14</v>
      </c>
      <c r="G35" s="29" t="s">
        <v>79</v>
      </c>
    </row>
    <row r="36" spans="1:7" x14ac:dyDescent="0.25">
      <c r="A36" s="26">
        <v>15</v>
      </c>
      <c r="B36" s="24">
        <v>51</v>
      </c>
      <c r="C36" s="25" t="s">
        <v>80</v>
      </c>
      <c r="D36" s="25" t="s">
        <v>81</v>
      </c>
      <c r="E36" s="23" t="s">
        <v>29</v>
      </c>
      <c r="F36" s="23" t="s">
        <v>14</v>
      </c>
      <c r="G36" s="23" t="s">
        <v>82</v>
      </c>
    </row>
    <row r="37" spans="1:7" x14ac:dyDescent="0.25">
      <c r="A37" s="26">
        <v>16</v>
      </c>
      <c r="B37" s="27">
        <v>44</v>
      </c>
      <c r="C37" s="28" t="s">
        <v>83</v>
      </c>
      <c r="D37" s="28" t="s">
        <v>81</v>
      </c>
      <c r="E37" s="26" t="s">
        <v>32</v>
      </c>
      <c r="F37" s="26" t="s">
        <v>14</v>
      </c>
      <c r="G37" s="26" t="s">
        <v>84</v>
      </c>
    </row>
    <row r="38" spans="1:7" x14ac:dyDescent="0.25">
      <c r="A38" s="23">
        <v>17</v>
      </c>
      <c r="B38" s="24">
        <v>47</v>
      </c>
      <c r="C38" s="25" t="s">
        <v>85</v>
      </c>
      <c r="D38" s="25" t="s">
        <v>86</v>
      </c>
      <c r="E38" s="23" t="s">
        <v>17</v>
      </c>
      <c r="F38" s="23" t="s">
        <v>10</v>
      </c>
      <c r="G38" s="23" t="s">
        <v>87</v>
      </c>
    </row>
    <row r="39" spans="1:7" x14ac:dyDescent="0.25">
      <c r="A39" s="26">
        <v>18</v>
      </c>
      <c r="B39" s="27">
        <v>48</v>
      </c>
      <c r="C39" s="28" t="s">
        <v>88</v>
      </c>
      <c r="D39" s="28" t="s">
        <v>89</v>
      </c>
      <c r="E39" s="26" t="s">
        <v>9</v>
      </c>
      <c r="F39" s="26" t="s">
        <v>14</v>
      </c>
      <c r="G39" s="26" t="s">
        <v>90</v>
      </c>
    </row>
    <row r="40" spans="1:7" x14ac:dyDescent="0.25">
      <c r="A40" s="23">
        <v>19</v>
      </c>
      <c r="B40" s="24">
        <v>35</v>
      </c>
      <c r="C40" s="25" t="s">
        <v>91</v>
      </c>
      <c r="D40" s="25" t="s">
        <v>92</v>
      </c>
      <c r="E40" s="23" t="s">
        <v>20</v>
      </c>
      <c r="F40" s="23" t="s">
        <v>10</v>
      </c>
      <c r="G40" s="23" t="s">
        <v>93</v>
      </c>
    </row>
    <row r="41" spans="1:7" x14ac:dyDescent="0.25">
      <c r="A41" s="26">
        <v>20</v>
      </c>
      <c r="B41" s="24">
        <v>49</v>
      </c>
      <c r="C41" s="25" t="s">
        <v>94</v>
      </c>
      <c r="D41" s="25" t="s">
        <v>78</v>
      </c>
      <c r="E41" s="23" t="s">
        <v>29</v>
      </c>
      <c r="F41" s="23" t="s">
        <v>10</v>
      </c>
      <c r="G41" s="23" t="s">
        <v>95</v>
      </c>
    </row>
    <row r="42" spans="1:7" x14ac:dyDescent="0.25">
      <c r="A42" s="26">
        <v>21</v>
      </c>
      <c r="B42" s="27">
        <v>46</v>
      </c>
      <c r="C42" s="28" t="s">
        <v>96</v>
      </c>
      <c r="D42" s="28" t="s">
        <v>57</v>
      </c>
      <c r="E42" s="26" t="s">
        <v>9</v>
      </c>
      <c r="F42" s="26" t="s">
        <v>10</v>
      </c>
      <c r="G42" s="26" t="s">
        <v>97</v>
      </c>
    </row>
    <row r="43" spans="1:7" x14ac:dyDescent="0.25">
      <c r="A43" s="23">
        <v>22</v>
      </c>
      <c r="B43" s="27">
        <v>34</v>
      </c>
      <c r="C43" s="28" t="s">
        <v>98</v>
      </c>
      <c r="D43" s="28" t="s">
        <v>99</v>
      </c>
      <c r="E43" s="26" t="s">
        <v>9</v>
      </c>
      <c r="F43" s="26" t="s">
        <v>10</v>
      </c>
      <c r="G43" s="26" t="s">
        <v>100</v>
      </c>
    </row>
    <row r="45" spans="1:7" ht="23.25" x14ac:dyDescent="0.35">
      <c r="A45" s="76" t="s">
        <v>248</v>
      </c>
      <c r="B45" s="76"/>
      <c r="C45" s="76"/>
      <c r="D45" s="76"/>
      <c r="E45" s="76"/>
      <c r="F45" s="76"/>
      <c r="G45" s="76"/>
    </row>
    <row r="46" spans="1:7" ht="15.75" x14ac:dyDescent="0.25">
      <c r="A46" s="18" t="s">
        <v>0</v>
      </c>
      <c r="B46" s="18" t="s">
        <v>39</v>
      </c>
      <c r="C46" s="30" t="s">
        <v>3</v>
      </c>
      <c r="D46" s="30" t="s">
        <v>2</v>
      </c>
      <c r="E46" s="18" t="s">
        <v>4</v>
      </c>
      <c r="F46" s="18" t="s">
        <v>5</v>
      </c>
      <c r="G46" s="31" t="s">
        <v>6</v>
      </c>
    </row>
    <row r="47" spans="1:7" x14ac:dyDescent="0.25">
      <c r="A47" s="5">
        <v>1</v>
      </c>
      <c r="B47" s="20">
        <v>13</v>
      </c>
      <c r="C47" s="6" t="s">
        <v>101</v>
      </c>
      <c r="D47" s="6" t="s">
        <v>102</v>
      </c>
      <c r="E47" s="5" t="s">
        <v>13</v>
      </c>
      <c r="F47" s="5" t="s">
        <v>10</v>
      </c>
      <c r="G47" s="32" t="s">
        <v>103</v>
      </c>
    </row>
    <row r="48" spans="1:7" x14ac:dyDescent="0.25">
      <c r="A48" s="5">
        <v>2</v>
      </c>
      <c r="B48" s="20">
        <v>23</v>
      </c>
      <c r="C48" s="6" t="s">
        <v>104</v>
      </c>
      <c r="D48" s="6" t="s">
        <v>105</v>
      </c>
      <c r="E48" s="5" t="s">
        <v>106</v>
      </c>
      <c r="F48" s="5" t="s">
        <v>10</v>
      </c>
      <c r="G48" s="32" t="s">
        <v>107</v>
      </c>
    </row>
    <row r="49" spans="1:11" x14ac:dyDescent="0.25">
      <c r="A49" s="5">
        <v>3</v>
      </c>
      <c r="B49" s="20">
        <v>15</v>
      </c>
      <c r="C49" s="6" t="s">
        <v>108</v>
      </c>
      <c r="D49" s="6" t="s">
        <v>109</v>
      </c>
      <c r="E49" s="5" t="s">
        <v>13</v>
      </c>
      <c r="F49" s="5" t="s">
        <v>10</v>
      </c>
      <c r="G49" s="32" t="s">
        <v>110</v>
      </c>
    </row>
    <row r="50" spans="1:11" x14ac:dyDescent="0.25">
      <c r="A50" s="33">
        <v>4</v>
      </c>
      <c r="B50" s="34">
        <v>16</v>
      </c>
      <c r="C50" s="35" t="s">
        <v>111</v>
      </c>
      <c r="D50" s="35" t="s">
        <v>112</v>
      </c>
      <c r="E50" s="36" t="s">
        <v>20</v>
      </c>
      <c r="F50" s="36" t="s">
        <v>14</v>
      </c>
      <c r="G50" s="37" t="s">
        <v>113</v>
      </c>
    </row>
    <row r="51" spans="1:11" x14ac:dyDescent="0.25">
      <c r="A51" s="33">
        <v>5</v>
      </c>
      <c r="B51" s="34">
        <v>24</v>
      </c>
      <c r="C51" s="35" t="s">
        <v>114</v>
      </c>
      <c r="D51" s="35" t="s">
        <v>115</v>
      </c>
      <c r="E51" s="36" t="s">
        <v>13</v>
      </c>
      <c r="F51" s="36" t="s">
        <v>14</v>
      </c>
      <c r="G51" s="37" t="s">
        <v>116</v>
      </c>
    </row>
    <row r="52" spans="1:11" x14ac:dyDescent="0.25">
      <c r="A52" s="33">
        <v>6</v>
      </c>
      <c r="B52" s="34">
        <v>26</v>
      </c>
      <c r="C52" s="35" t="s">
        <v>117</v>
      </c>
      <c r="D52" s="35" t="s">
        <v>118</v>
      </c>
      <c r="E52" s="36" t="s">
        <v>9</v>
      </c>
      <c r="F52" s="36" t="s">
        <v>10</v>
      </c>
      <c r="G52" s="37" t="s">
        <v>119</v>
      </c>
    </row>
    <row r="53" spans="1:11" x14ac:dyDescent="0.25">
      <c r="A53" s="33">
        <v>7</v>
      </c>
      <c r="B53" s="34">
        <v>10</v>
      </c>
      <c r="C53" s="35" t="s">
        <v>120</v>
      </c>
      <c r="D53" s="35" t="s">
        <v>121</v>
      </c>
      <c r="E53" s="36" t="s">
        <v>9</v>
      </c>
      <c r="F53" s="36" t="s">
        <v>14</v>
      </c>
      <c r="G53" s="37" t="s">
        <v>122</v>
      </c>
    </row>
    <row r="54" spans="1:11" x14ac:dyDescent="0.25">
      <c r="A54" s="33">
        <v>8</v>
      </c>
      <c r="B54" s="38">
        <v>19</v>
      </c>
      <c r="C54" s="39" t="s">
        <v>123</v>
      </c>
      <c r="D54" s="39" t="s">
        <v>124</v>
      </c>
      <c r="E54" s="33" t="s">
        <v>20</v>
      </c>
      <c r="F54" s="33" t="s">
        <v>10</v>
      </c>
      <c r="G54" s="40" t="s">
        <v>122</v>
      </c>
    </row>
    <row r="55" spans="1:11" x14ac:dyDescent="0.25">
      <c r="A55" s="33">
        <v>9</v>
      </c>
      <c r="B55" s="34">
        <v>18</v>
      </c>
      <c r="C55" s="35" t="s">
        <v>125</v>
      </c>
      <c r="D55" s="35" t="s">
        <v>126</v>
      </c>
      <c r="E55" s="36" t="s">
        <v>20</v>
      </c>
      <c r="F55" s="36" t="s">
        <v>14</v>
      </c>
      <c r="G55" s="37" t="s">
        <v>127</v>
      </c>
    </row>
    <row r="56" spans="1:11" x14ac:dyDescent="0.25">
      <c r="A56" s="33">
        <v>10</v>
      </c>
      <c r="B56" s="38">
        <v>17</v>
      </c>
      <c r="C56" s="39" t="s">
        <v>128</v>
      </c>
      <c r="D56" s="39" t="s">
        <v>129</v>
      </c>
      <c r="E56" s="33" t="s">
        <v>24</v>
      </c>
      <c r="F56" s="33" t="s">
        <v>10</v>
      </c>
      <c r="G56" s="40" t="s">
        <v>130</v>
      </c>
    </row>
    <row r="57" spans="1:11" x14ac:dyDescent="0.25">
      <c r="A57" s="33">
        <v>11</v>
      </c>
      <c r="B57" s="34">
        <v>12</v>
      </c>
      <c r="C57" s="35" t="s">
        <v>131</v>
      </c>
      <c r="D57" s="35" t="s">
        <v>132</v>
      </c>
      <c r="E57" s="36" t="s">
        <v>13</v>
      </c>
      <c r="F57" s="36" t="s">
        <v>14</v>
      </c>
      <c r="G57" s="41" t="s">
        <v>133</v>
      </c>
    </row>
    <row r="58" spans="1:11" x14ac:dyDescent="0.25">
      <c r="A58" s="33">
        <v>12</v>
      </c>
      <c r="B58" s="38">
        <v>11</v>
      </c>
      <c r="C58" s="39" t="s">
        <v>134</v>
      </c>
      <c r="D58" s="39" t="s">
        <v>132</v>
      </c>
      <c r="E58" s="33" t="s">
        <v>48</v>
      </c>
      <c r="F58" s="33" t="s">
        <v>10</v>
      </c>
      <c r="G58" s="40" t="s">
        <v>135</v>
      </c>
    </row>
    <row r="59" spans="1:11" x14ac:dyDescent="0.25">
      <c r="A59" s="33">
        <v>13</v>
      </c>
      <c r="B59" s="38">
        <v>25</v>
      </c>
      <c r="C59" s="39" t="s">
        <v>136</v>
      </c>
      <c r="D59" s="39" t="s">
        <v>137</v>
      </c>
      <c r="E59" s="33" t="s">
        <v>32</v>
      </c>
      <c r="F59" s="33" t="s">
        <v>10</v>
      </c>
      <c r="G59" s="40" t="s">
        <v>138</v>
      </c>
    </row>
    <row r="60" spans="1:11" x14ac:dyDescent="0.25">
      <c r="A60" s="33">
        <v>14</v>
      </c>
      <c r="B60" s="38">
        <v>21</v>
      </c>
      <c r="C60" s="39" t="s">
        <v>139</v>
      </c>
      <c r="D60" s="39" t="s">
        <v>140</v>
      </c>
      <c r="E60" s="33" t="s">
        <v>106</v>
      </c>
      <c r="F60" s="33" t="s">
        <v>10</v>
      </c>
      <c r="G60" s="40" t="s">
        <v>141</v>
      </c>
    </row>
    <row r="62" spans="1:11" ht="23.25" x14ac:dyDescent="0.35">
      <c r="A62" s="76" t="s">
        <v>142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1:11" s="45" customFormat="1" ht="31.5" x14ac:dyDescent="0.25">
      <c r="A63" s="42" t="s">
        <v>0</v>
      </c>
      <c r="B63" s="42" t="s">
        <v>39</v>
      </c>
      <c r="C63" s="43" t="s">
        <v>2</v>
      </c>
      <c r="D63" s="43" t="s">
        <v>3</v>
      </c>
      <c r="E63" s="42" t="s">
        <v>4</v>
      </c>
      <c r="F63" s="42" t="s">
        <v>5</v>
      </c>
      <c r="G63" s="42" t="s">
        <v>143</v>
      </c>
      <c r="H63" s="42" t="s">
        <v>144</v>
      </c>
      <c r="I63" s="42" t="s">
        <v>145</v>
      </c>
      <c r="J63" s="44" t="s">
        <v>146</v>
      </c>
      <c r="K63" s="65" t="s">
        <v>147</v>
      </c>
    </row>
    <row r="64" spans="1:11" x14ac:dyDescent="0.25">
      <c r="A64" s="5">
        <v>1</v>
      </c>
      <c r="B64" s="20">
        <v>77</v>
      </c>
      <c r="C64" s="6" t="s">
        <v>148</v>
      </c>
      <c r="D64" s="6" t="s">
        <v>149</v>
      </c>
      <c r="E64" s="5" t="s">
        <v>48</v>
      </c>
      <c r="F64" s="6" t="s">
        <v>10</v>
      </c>
      <c r="G64" s="8">
        <v>3.9</v>
      </c>
      <c r="H64" s="8">
        <v>4.04</v>
      </c>
      <c r="I64" s="8">
        <v>4.1100000000000003</v>
      </c>
      <c r="J64" s="8">
        <v>4.2300000000000004</v>
      </c>
      <c r="K64" s="8">
        <f>MAX(G64:J64)</f>
        <v>4.2300000000000004</v>
      </c>
    </row>
    <row r="65" spans="1:11" x14ac:dyDescent="0.25">
      <c r="A65" s="5">
        <v>2</v>
      </c>
      <c r="B65" s="5">
        <v>83</v>
      </c>
      <c r="C65" s="6" t="s">
        <v>150</v>
      </c>
      <c r="D65" s="6" t="s">
        <v>151</v>
      </c>
      <c r="E65" s="5" t="s">
        <v>17</v>
      </c>
      <c r="F65" s="6" t="s">
        <v>10</v>
      </c>
      <c r="G65" s="8">
        <v>3.31</v>
      </c>
      <c r="H65" s="8">
        <v>3.43</v>
      </c>
      <c r="I65" s="8">
        <v>3.49</v>
      </c>
      <c r="J65" s="8">
        <v>3.27</v>
      </c>
      <c r="K65" s="8">
        <f t="shared" ref="K65:K75" si="0">MAX(G65:J65)</f>
        <v>3.49</v>
      </c>
    </row>
    <row r="66" spans="1:11" x14ac:dyDescent="0.25">
      <c r="A66" s="5">
        <v>3</v>
      </c>
      <c r="B66" s="20">
        <v>73</v>
      </c>
      <c r="C66" s="6" t="s">
        <v>152</v>
      </c>
      <c r="D66" s="6" t="s">
        <v>61</v>
      </c>
      <c r="E66" s="5" t="s">
        <v>51</v>
      </c>
      <c r="F66" s="6" t="s">
        <v>14</v>
      </c>
      <c r="G66" s="8">
        <v>3.1</v>
      </c>
      <c r="H66" s="8">
        <v>3.37</v>
      </c>
      <c r="I66" s="8">
        <v>3.4319999999999999</v>
      </c>
      <c r="J66" s="8">
        <v>3.3</v>
      </c>
      <c r="K66" s="8">
        <f t="shared" si="0"/>
        <v>3.4319999999999999</v>
      </c>
    </row>
    <row r="67" spans="1:11" x14ac:dyDescent="0.25">
      <c r="A67" s="26">
        <v>4</v>
      </c>
      <c r="B67" s="27">
        <v>80</v>
      </c>
      <c r="C67" s="28" t="s">
        <v>153</v>
      </c>
      <c r="D67" s="28" t="s">
        <v>154</v>
      </c>
      <c r="E67" s="26" t="s">
        <v>32</v>
      </c>
      <c r="F67" s="28" t="s">
        <v>10</v>
      </c>
      <c r="G67" s="46">
        <v>3.16</v>
      </c>
      <c r="H67" s="46">
        <v>3.26</v>
      </c>
      <c r="I67" s="46">
        <v>3.12</v>
      </c>
      <c r="J67" s="46">
        <v>2.97</v>
      </c>
      <c r="K67" s="67">
        <f t="shared" si="0"/>
        <v>3.26</v>
      </c>
    </row>
    <row r="68" spans="1:11" x14ac:dyDescent="0.25">
      <c r="A68" s="26">
        <v>5</v>
      </c>
      <c r="B68" s="27">
        <v>78</v>
      </c>
      <c r="C68" s="28" t="s">
        <v>155</v>
      </c>
      <c r="D68" s="28" t="s">
        <v>156</v>
      </c>
      <c r="E68" s="26" t="s">
        <v>51</v>
      </c>
      <c r="F68" s="28" t="s">
        <v>10</v>
      </c>
      <c r="G68" s="46">
        <v>3.2</v>
      </c>
      <c r="H68" s="46">
        <v>3.02</v>
      </c>
      <c r="I68" s="46">
        <v>2.8</v>
      </c>
      <c r="J68" s="46">
        <v>3.12</v>
      </c>
      <c r="K68" s="67">
        <f t="shared" si="0"/>
        <v>3.2</v>
      </c>
    </row>
    <row r="69" spans="1:11" x14ac:dyDescent="0.25">
      <c r="A69" s="26">
        <v>6</v>
      </c>
      <c r="B69" s="27">
        <v>81</v>
      </c>
      <c r="C69" s="28" t="s">
        <v>157</v>
      </c>
      <c r="D69" s="28" t="s">
        <v>158</v>
      </c>
      <c r="E69" s="26" t="s">
        <v>32</v>
      </c>
      <c r="F69" s="28" t="s">
        <v>10</v>
      </c>
      <c r="G69" s="46">
        <v>3.11</v>
      </c>
      <c r="H69" s="46">
        <v>3.1</v>
      </c>
      <c r="I69" s="46">
        <v>1.92</v>
      </c>
      <c r="J69" s="46">
        <v>3.16</v>
      </c>
      <c r="K69" s="67">
        <f t="shared" si="0"/>
        <v>3.16</v>
      </c>
    </row>
    <row r="70" spans="1:11" x14ac:dyDescent="0.25">
      <c r="A70" s="26">
        <v>7</v>
      </c>
      <c r="B70" s="27">
        <v>79</v>
      </c>
      <c r="C70" s="28" t="s">
        <v>159</v>
      </c>
      <c r="D70" s="28" t="s">
        <v>160</v>
      </c>
      <c r="E70" s="26" t="s">
        <v>32</v>
      </c>
      <c r="F70" s="28" t="s">
        <v>14</v>
      </c>
      <c r="G70" s="46">
        <v>3.13</v>
      </c>
      <c r="H70" s="46">
        <v>3.03</v>
      </c>
      <c r="I70" s="46">
        <v>2.94</v>
      </c>
      <c r="J70" s="46">
        <v>2.88</v>
      </c>
      <c r="K70" s="67">
        <f t="shared" si="0"/>
        <v>3.13</v>
      </c>
    </row>
    <row r="71" spans="1:11" x14ac:dyDescent="0.25">
      <c r="A71" s="26">
        <v>8</v>
      </c>
      <c r="B71" s="27">
        <v>70</v>
      </c>
      <c r="C71" s="28" t="s">
        <v>70</v>
      </c>
      <c r="D71" s="28" t="s">
        <v>161</v>
      </c>
      <c r="E71" s="26" t="s">
        <v>20</v>
      </c>
      <c r="F71" s="28" t="s">
        <v>14</v>
      </c>
      <c r="G71" s="46">
        <v>2.88</v>
      </c>
      <c r="H71" s="46">
        <v>3</v>
      </c>
      <c r="I71" s="46">
        <v>3</v>
      </c>
      <c r="J71" s="46">
        <v>2.8</v>
      </c>
      <c r="K71" s="67">
        <f t="shared" si="0"/>
        <v>3</v>
      </c>
    </row>
    <row r="72" spans="1:11" x14ac:dyDescent="0.25">
      <c r="A72" s="26">
        <v>9</v>
      </c>
      <c r="B72" s="27">
        <v>74</v>
      </c>
      <c r="C72" s="28" t="s">
        <v>162</v>
      </c>
      <c r="D72" s="28" t="s">
        <v>163</v>
      </c>
      <c r="E72" s="26" t="s">
        <v>20</v>
      </c>
      <c r="F72" s="28" t="s">
        <v>10</v>
      </c>
      <c r="G72" s="46">
        <v>2.7</v>
      </c>
      <c r="H72" s="46">
        <v>2.9</v>
      </c>
      <c r="I72" s="46">
        <v>2.73</v>
      </c>
      <c r="J72" s="46">
        <v>2.7</v>
      </c>
      <c r="K72" s="67">
        <f t="shared" si="0"/>
        <v>2.9</v>
      </c>
    </row>
    <row r="73" spans="1:11" x14ac:dyDescent="0.25">
      <c r="A73" s="26">
        <v>10</v>
      </c>
      <c r="B73" s="27">
        <v>75</v>
      </c>
      <c r="C73" s="28" t="s">
        <v>47</v>
      </c>
      <c r="D73" s="28" t="s">
        <v>164</v>
      </c>
      <c r="E73" s="26" t="s">
        <v>24</v>
      </c>
      <c r="F73" s="28" t="s">
        <v>10</v>
      </c>
      <c r="G73" s="46">
        <v>2.1</v>
      </c>
      <c r="H73" s="46">
        <v>2.5</v>
      </c>
      <c r="I73" s="46">
        <v>2.3199999999999998</v>
      </c>
      <c r="J73" s="46">
        <v>2.68</v>
      </c>
      <c r="K73" s="67">
        <f t="shared" si="0"/>
        <v>2.68</v>
      </c>
    </row>
    <row r="74" spans="1:11" x14ac:dyDescent="0.25">
      <c r="A74" s="26">
        <v>11</v>
      </c>
      <c r="B74" s="27">
        <v>71</v>
      </c>
      <c r="C74" s="28" t="s">
        <v>165</v>
      </c>
      <c r="D74" s="28" t="s">
        <v>166</v>
      </c>
      <c r="E74" s="26" t="s">
        <v>167</v>
      </c>
      <c r="F74" s="28" t="s">
        <v>14</v>
      </c>
      <c r="G74" s="46">
        <v>2.4700000000000002</v>
      </c>
      <c r="H74" s="46">
        <v>2.2200000000000002</v>
      </c>
      <c r="I74" s="46">
        <v>2.33</v>
      </c>
      <c r="J74" s="46">
        <v>2.4</v>
      </c>
      <c r="K74" s="67">
        <f t="shared" si="0"/>
        <v>2.4700000000000002</v>
      </c>
    </row>
    <row r="75" spans="1:11" x14ac:dyDescent="0.25">
      <c r="A75" s="26">
        <v>12</v>
      </c>
      <c r="B75" s="27">
        <v>84</v>
      </c>
      <c r="C75" s="28" t="s">
        <v>70</v>
      </c>
      <c r="D75" s="28" t="s">
        <v>168</v>
      </c>
      <c r="E75" s="26" t="s">
        <v>169</v>
      </c>
      <c r="F75" s="28" t="s">
        <v>10</v>
      </c>
      <c r="G75" s="46">
        <v>2.02</v>
      </c>
      <c r="H75" s="46">
        <v>2</v>
      </c>
      <c r="I75" s="46">
        <v>2.23</v>
      </c>
      <c r="J75" s="46">
        <v>2.17</v>
      </c>
      <c r="K75" s="67">
        <f t="shared" si="0"/>
        <v>2.23</v>
      </c>
    </row>
    <row r="77" spans="1:11" ht="23.25" x14ac:dyDescent="0.35">
      <c r="A77" s="68" t="s">
        <v>170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1:11" s="45" customFormat="1" ht="31.5" x14ac:dyDescent="0.25">
      <c r="A78" s="42" t="s">
        <v>0</v>
      </c>
      <c r="B78" s="47" t="s">
        <v>39</v>
      </c>
      <c r="C78" s="48" t="s">
        <v>2</v>
      </c>
      <c r="D78" s="48" t="s">
        <v>3</v>
      </c>
      <c r="E78" s="47" t="s">
        <v>4</v>
      </c>
      <c r="F78" s="47" t="s">
        <v>5</v>
      </c>
      <c r="G78" s="47" t="s">
        <v>143</v>
      </c>
      <c r="H78" s="47" t="s">
        <v>144</v>
      </c>
      <c r="I78" s="47" t="s">
        <v>145</v>
      </c>
      <c r="J78" s="47" t="s">
        <v>146</v>
      </c>
      <c r="K78" s="65" t="s">
        <v>147</v>
      </c>
    </row>
    <row r="79" spans="1:11" x14ac:dyDescent="0.25">
      <c r="A79" s="5">
        <v>1</v>
      </c>
      <c r="B79" s="20">
        <v>95</v>
      </c>
      <c r="C79" s="6" t="s">
        <v>105</v>
      </c>
      <c r="D79" s="6" t="s">
        <v>171</v>
      </c>
      <c r="E79" s="6" t="s">
        <v>48</v>
      </c>
      <c r="F79" s="6" t="s">
        <v>10</v>
      </c>
      <c r="G79" s="8">
        <v>3.5</v>
      </c>
      <c r="H79" s="8">
        <v>3.05</v>
      </c>
      <c r="I79" s="8">
        <v>3.47</v>
      </c>
      <c r="J79" s="8">
        <v>3.62</v>
      </c>
      <c r="K79" s="8">
        <f>MAX(G79:J79)</f>
        <v>3.62</v>
      </c>
    </row>
    <row r="80" spans="1:11" x14ac:dyDescent="0.25">
      <c r="A80" s="5">
        <v>2</v>
      </c>
      <c r="B80" s="20">
        <v>94</v>
      </c>
      <c r="C80" s="6" t="s">
        <v>172</v>
      </c>
      <c r="D80" s="6" t="s">
        <v>173</v>
      </c>
      <c r="E80" s="6" t="s">
        <v>32</v>
      </c>
      <c r="F80" s="6" t="s">
        <v>14</v>
      </c>
      <c r="G80" s="8">
        <v>3.35</v>
      </c>
      <c r="H80" s="8">
        <v>3</v>
      </c>
      <c r="I80" s="8">
        <v>3.58</v>
      </c>
      <c r="J80" s="8">
        <v>3.2</v>
      </c>
      <c r="K80" s="8">
        <f t="shared" ref="K80:K89" si="1">MAX(G80:J80)</f>
        <v>3.58</v>
      </c>
    </row>
    <row r="81" spans="1:11" x14ac:dyDescent="0.25">
      <c r="A81" s="5">
        <v>3</v>
      </c>
      <c r="B81" s="20">
        <v>91</v>
      </c>
      <c r="C81" s="6" t="s">
        <v>174</v>
      </c>
      <c r="D81" s="6" t="s">
        <v>175</v>
      </c>
      <c r="E81" s="6" t="s">
        <v>51</v>
      </c>
      <c r="F81" s="6" t="s">
        <v>10</v>
      </c>
      <c r="G81" s="8">
        <v>2.8</v>
      </c>
      <c r="H81" s="8">
        <v>3.36</v>
      </c>
      <c r="I81" s="8">
        <v>3.3</v>
      </c>
      <c r="J81" s="8">
        <v>2.8</v>
      </c>
      <c r="K81" s="8">
        <f t="shared" si="1"/>
        <v>3.36</v>
      </c>
    </row>
    <row r="82" spans="1:11" x14ac:dyDescent="0.25">
      <c r="A82" s="26">
        <v>4</v>
      </c>
      <c r="B82" s="27">
        <v>100</v>
      </c>
      <c r="C82" s="28" t="s">
        <v>126</v>
      </c>
      <c r="D82" s="28" t="s">
        <v>176</v>
      </c>
      <c r="E82" s="28" t="s">
        <v>13</v>
      </c>
      <c r="F82" s="28" t="s">
        <v>14</v>
      </c>
      <c r="G82" s="46">
        <v>3.35</v>
      </c>
      <c r="H82" s="46">
        <v>3.3</v>
      </c>
      <c r="I82" s="46" t="s">
        <v>177</v>
      </c>
      <c r="J82" s="46">
        <v>3.3</v>
      </c>
      <c r="K82" s="67">
        <f t="shared" si="1"/>
        <v>3.35</v>
      </c>
    </row>
    <row r="83" spans="1:11" x14ac:dyDescent="0.25">
      <c r="A83" s="26">
        <v>5</v>
      </c>
      <c r="B83" s="27">
        <v>99</v>
      </c>
      <c r="C83" s="28" t="s">
        <v>178</v>
      </c>
      <c r="D83" s="28" t="s">
        <v>179</v>
      </c>
      <c r="E83" s="28" t="s">
        <v>51</v>
      </c>
      <c r="F83" s="28" t="s">
        <v>10</v>
      </c>
      <c r="G83" s="46">
        <v>3.15</v>
      </c>
      <c r="H83" s="46">
        <v>3.1</v>
      </c>
      <c r="I83" s="46">
        <v>3.26</v>
      </c>
      <c r="J83" s="46">
        <v>3.2</v>
      </c>
      <c r="K83" s="67">
        <f t="shared" si="1"/>
        <v>3.26</v>
      </c>
    </row>
    <row r="84" spans="1:11" x14ac:dyDescent="0.25">
      <c r="A84" s="26">
        <v>6</v>
      </c>
      <c r="B84" s="27">
        <v>93</v>
      </c>
      <c r="C84" s="28" t="s">
        <v>180</v>
      </c>
      <c r="D84" s="28" t="s">
        <v>181</v>
      </c>
      <c r="E84" s="28" t="s">
        <v>32</v>
      </c>
      <c r="F84" s="28" t="s">
        <v>14</v>
      </c>
      <c r="G84" s="46">
        <v>3.1</v>
      </c>
      <c r="H84" s="46">
        <v>3</v>
      </c>
      <c r="I84" s="46">
        <v>3.1</v>
      </c>
      <c r="J84" s="46" t="s">
        <v>177</v>
      </c>
      <c r="K84" s="67">
        <f t="shared" si="1"/>
        <v>3.1</v>
      </c>
    </row>
    <row r="85" spans="1:11" x14ac:dyDescent="0.25">
      <c r="A85" s="26">
        <v>7</v>
      </c>
      <c r="B85" s="27">
        <v>96</v>
      </c>
      <c r="C85" s="28" t="s">
        <v>182</v>
      </c>
      <c r="D85" s="28" t="s">
        <v>183</v>
      </c>
      <c r="E85" s="28" t="s">
        <v>13</v>
      </c>
      <c r="F85" s="28" t="s">
        <v>10</v>
      </c>
      <c r="G85" s="46">
        <v>2.2999999999999998</v>
      </c>
      <c r="H85" s="46">
        <v>2.85</v>
      </c>
      <c r="I85" s="46">
        <v>2.5</v>
      </c>
      <c r="J85" s="46">
        <v>2.95</v>
      </c>
      <c r="K85" s="67">
        <f t="shared" si="1"/>
        <v>2.95</v>
      </c>
    </row>
    <row r="86" spans="1:11" x14ac:dyDescent="0.25">
      <c r="A86" s="26">
        <v>8</v>
      </c>
      <c r="B86" s="27">
        <v>98</v>
      </c>
      <c r="C86" s="28" t="s">
        <v>184</v>
      </c>
      <c r="D86" s="28" t="s">
        <v>185</v>
      </c>
      <c r="E86" s="28" t="s">
        <v>167</v>
      </c>
      <c r="F86" s="28" t="s">
        <v>14</v>
      </c>
      <c r="G86" s="46">
        <v>2.65</v>
      </c>
      <c r="H86" s="46">
        <v>2.65</v>
      </c>
      <c r="I86" s="46">
        <v>2.5099999999999998</v>
      </c>
      <c r="J86" s="46">
        <v>2.7</v>
      </c>
      <c r="K86" s="67">
        <f t="shared" si="1"/>
        <v>2.7</v>
      </c>
    </row>
    <row r="87" spans="1:11" x14ac:dyDescent="0.25">
      <c r="A87" s="26">
        <v>9</v>
      </c>
      <c r="B87" s="27">
        <v>92</v>
      </c>
      <c r="C87" s="28" t="s">
        <v>186</v>
      </c>
      <c r="D87" s="28" t="s">
        <v>187</v>
      </c>
      <c r="E87" s="28" t="s">
        <v>51</v>
      </c>
      <c r="F87" s="28" t="s">
        <v>14</v>
      </c>
      <c r="G87" s="46">
        <v>2.4500000000000002</v>
      </c>
      <c r="H87" s="46">
        <v>2.25</v>
      </c>
      <c r="I87" s="46">
        <v>2.56</v>
      </c>
      <c r="J87" s="46">
        <v>2.5</v>
      </c>
      <c r="K87" s="67">
        <f t="shared" si="1"/>
        <v>2.56</v>
      </c>
    </row>
    <row r="88" spans="1:11" x14ac:dyDescent="0.25">
      <c r="A88" s="26">
        <v>10</v>
      </c>
      <c r="B88" s="26">
        <v>103</v>
      </c>
      <c r="C88" s="28" t="s">
        <v>188</v>
      </c>
      <c r="D88" s="28" t="s">
        <v>117</v>
      </c>
      <c r="E88" s="28" t="s">
        <v>9</v>
      </c>
      <c r="F88" s="28" t="s">
        <v>10</v>
      </c>
      <c r="G88" s="46">
        <v>2.4500000000000002</v>
      </c>
      <c r="H88" s="46">
        <v>2.35</v>
      </c>
      <c r="I88" s="46">
        <v>1.8</v>
      </c>
      <c r="J88" s="46">
        <v>2.25</v>
      </c>
      <c r="K88" s="67">
        <f t="shared" si="1"/>
        <v>2.4500000000000002</v>
      </c>
    </row>
    <row r="89" spans="1:11" x14ac:dyDescent="0.25">
      <c r="A89" s="26">
        <v>11</v>
      </c>
      <c r="B89" s="49">
        <v>102</v>
      </c>
      <c r="C89" s="50" t="s">
        <v>189</v>
      </c>
      <c r="D89" s="50" t="s">
        <v>190</v>
      </c>
      <c r="E89" s="28" t="s">
        <v>51</v>
      </c>
      <c r="F89" s="28" t="s">
        <v>10</v>
      </c>
      <c r="G89" s="51">
        <v>1.9</v>
      </c>
      <c r="H89" s="51">
        <v>1.84</v>
      </c>
      <c r="I89" s="51">
        <v>2</v>
      </c>
      <c r="J89" s="51">
        <v>1.9</v>
      </c>
      <c r="K89" s="67">
        <f t="shared" si="1"/>
        <v>2</v>
      </c>
    </row>
    <row r="91" spans="1:11" ht="23.25" x14ac:dyDescent="0.35">
      <c r="A91" s="68" t="s">
        <v>191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31.5" x14ac:dyDescent="0.25">
      <c r="A92" s="42" t="s">
        <v>0</v>
      </c>
      <c r="B92" s="52" t="s">
        <v>39</v>
      </c>
      <c r="C92" s="53" t="s">
        <v>2</v>
      </c>
      <c r="D92" s="53" t="s">
        <v>3</v>
      </c>
      <c r="E92" s="52" t="s">
        <v>4</v>
      </c>
      <c r="F92" s="52" t="s">
        <v>5</v>
      </c>
      <c r="G92" s="52" t="s">
        <v>143</v>
      </c>
      <c r="H92" s="52" t="s">
        <v>144</v>
      </c>
      <c r="I92" s="52" t="s">
        <v>145</v>
      </c>
      <c r="J92" s="52" t="s">
        <v>146</v>
      </c>
      <c r="K92" s="65" t="s">
        <v>147</v>
      </c>
    </row>
    <row r="93" spans="1:11" x14ac:dyDescent="0.25">
      <c r="A93" s="5">
        <v>1</v>
      </c>
      <c r="B93" s="20">
        <v>139</v>
      </c>
      <c r="C93" s="6" t="s">
        <v>192</v>
      </c>
      <c r="D93" s="6" t="s">
        <v>193</v>
      </c>
      <c r="E93" s="5" t="s">
        <v>20</v>
      </c>
      <c r="F93" s="5" t="s">
        <v>14</v>
      </c>
      <c r="G93" s="8">
        <v>34.799999999999997</v>
      </c>
      <c r="H93" s="8">
        <v>31.6</v>
      </c>
      <c r="I93" s="8">
        <v>29.75</v>
      </c>
      <c r="J93" s="8">
        <v>32.200000000000003</v>
      </c>
      <c r="K93" s="8">
        <f>MAX(G93:J93)</f>
        <v>34.799999999999997</v>
      </c>
    </row>
    <row r="94" spans="1:11" x14ac:dyDescent="0.25">
      <c r="A94" s="5">
        <v>2</v>
      </c>
      <c r="B94" s="20">
        <v>154</v>
      </c>
      <c r="C94" s="6" t="s">
        <v>194</v>
      </c>
      <c r="D94" s="6" t="s">
        <v>195</v>
      </c>
      <c r="E94" s="5" t="s">
        <v>9</v>
      </c>
      <c r="F94" s="5" t="s">
        <v>10</v>
      </c>
      <c r="G94" s="8">
        <v>30.7</v>
      </c>
      <c r="H94" s="8">
        <v>32</v>
      </c>
      <c r="I94" s="8">
        <v>28</v>
      </c>
      <c r="J94" s="8">
        <v>32.9</v>
      </c>
      <c r="K94" s="8">
        <f t="shared" ref="K94:K113" si="2">MAX(G94:J94)</f>
        <v>32.9</v>
      </c>
    </row>
    <row r="95" spans="1:11" x14ac:dyDescent="0.25">
      <c r="A95" s="5">
        <v>3</v>
      </c>
      <c r="B95" s="20">
        <v>137</v>
      </c>
      <c r="C95" s="6" t="s">
        <v>21</v>
      </c>
      <c r="D95" s="6" t="s">
        <v>196</v>
      </c>
      <c r="E95" s="5" t="s">
        <v>29</v>
      </c>
      <c r="F95" s="5" t="s">
        <v>14</v>
      </c>
      <c r="G95" s="8">
        <v>26.7</v>
      </c>
      <c r="H95" s="8">
        <v>28.65</v>
      </c>
      <c r="I95" s="8">
        <v>31.45</v>
      </c>
      <c r="J95" s="8">
        <v>32.85</v>
      </c>
      <c r="K95" s="8">
        <f t="shared" si="2"/>
        <v>32.85</v>
      </c>
    </row>
    <row r="96" spans="1:11" x14ac:dyDescent="0.25">
      <c r="A96" s="54">
        <v>4</v>
      </c>
      <c r="B96" s="55">
        <v>148</v>
      </c>
      <c r="C96" s="56" t="s">
        <v>197</v>
      </c>
      <c r="D96" s="56" t="s">
        <v>198</v>
      </c>
      <c r="E96" s="54" t="s">
        <v>13</v>
      </c>
      <c r="F96" s="54" t="s">
        <v>10</v>
      </c>
      <c r="G96" s="57">
        <v>28.65</v>
      </c>
      <c r="H96" s="57">
        <v>30.08</v>
      </c>
      <c r="I96" s="57">
        <v>30.35</v>
      </c>
      <c r="J96" s="57">
        <v>31.18</v>
      </c>
      <c r="K96" s="67">
        <f t="shared" si="2"/>
        <v>31.18</v>
      </c>
    </row>
    <row r="97" spans="1:11" x14ac:dyDescent="0.25">
      <c r="A97" s="54">
        <v>5</v>
      </c>
      <c r="B97" s="55">
        <v>140</v>
      </c>
      <c r="C97" s="56" t="s">
        <v>57</v>
      </c>
      <c r="D97" s="56" t="s">
        <v>199</v>
      </c>
      <c r="E97" s="54" t="s">
        <v>13</v>
      </c>
      <c r="F97" s="54" t="s">
        <v>14</v>
      </c>
      <c r="G97" s="57">
        <v>12.9</v>
      </c>
      <c r="H97" s="57">
        <v>21.8</v>
      </c>
      <c r="I97" s="57">
        <v>26.15</v>
      </c>
      <c r="J97" s="57">
        <v>31</v>
      </c>
      <c r="K97" s="67">
        <f t="shared" si="2"/>
        <v>31</v>
      </c>
    </row>
    <row r="98" spans="1:11" x14ac:dyDescent="0.25">
      <c r="A98" s="54">
        <v>6</v>
      </c>
      <c r="B98" s="55">
        <v>138</v>
      </c>
      <c r="C98" s="56" t="s">
        <v>57</v>
      </c>
      <c r="D98" s="56" t="s">
        <v>200</v>
      </c>
      <c r="E98" s="54" t="s">
        <v>9</v>
      </c>
      <c r="F98" s="54" t="s">
        <v>10</v>
      </c>
      <c r="G98" s="57">
        <v>25.35</v>
      </c>
      <c r="H98" s="57">
        <v>30.1</v>
      </c>
      <c r="I98" s="57">
        <v>21.15</v>
      </c>
      <c r="J98" s="57">
        <v>30.1</v>
      </c>
      <c r="K98" s="67">
        <f t="shared" si="2"/>
        <v>30.1</v>
      </c>
    </row>
    <row r="99" spans="1:11" x14ac:dyDescent="0.25">
      <c r="A99" s="54">
        <v>7</v>
      </c>
      <c r="B99" s="55">
        <v>134</v>
      </c>
      <c r="C99" s="56" t="s">
        <v>201</v>
      </c>
      <c r="D99" s="56" t="s">
        <v>202</v>
      </c>
      <c r="E99" s="54" t="s">
        <v>13</v>
      </c>
      <c r="F99" s="54" t="s">
        <v>10</v>
      </c>
      <c r="G99" s="57">
        <v>23.95</v>
      </c>
      <c r="H99" s="57">
        <v>25.4</v>
      </c>
      <c r="I99" s="57">
        <v>29.7</v>
      </c>
      <c r="J99" s="57">
        <v>24.5</v>
      </c>
      <c r="K99" s="67">
        <f t="shared" si="2"/>
        <v>29.7</v>
      </c>
    </row>
    <row r="100" spans="1:11" x14ac:dyDescent="0.25">
      <c r="A100" s="54">
        <v>8</v>
      </c>
      <c r="B100" s="55">
        <v>131</v>
      </c>
      <c r="C100" s="56" t="s">
        <v>7</v>
      </c>
      <c r="D100" s="56" t="s">
        <v>203</v>
      </c>
      <c r="E100" s="54" t="s">
        <v>24</v>
      </c>
      <c r="F100" s="54" t="s">
        <v>10</v>
      </c>
      <c r="G100" s="57">
        <v>22.65</v>
      </c>
      <c r="H100" s="57">
        <v>27.5</v>
      </c>
      <c r="I100" s="57">
        <v>27.2</v>
      </c>
      <c r="J100" s="57">
        <v>29.35</v>
      </c>
      <c r="K100" s="67">
        <f t="shared" si="2"/>
        <v>29.35</v>
      </c>
    </row>
    <row r="101" spans="1:11" x14ac:dyDescent="0.25">
      <c r="A101" s="54">
        <v>9</v>
      </c>
      <c r="B101" s="55">
        <v>155</v>
      </c>
      <c r="C101" s="56" t="s">
        <v>204</v>
      </c>
      <c r="D101" s="56" t="s">
        <v>205</v>
      </c>
      <c r="E101" s="54" t="s">
        <v>32</v>
      </c>
      <c r="F101" s="54" t="s">
        <v>14</v>
      </c>
      <c r="G101" s="57">
        <v>26.3</v>
      </c>
      <c r="H101" s="57">
        <v>22.7</v>
      </c>
      <c r="I101" s="57">
        <v>23.45</v>
      </c>
      <c r="J101" s="57">
        <v>22.75</v>
      </c>
      <c r="K101" s="67">
        <f t="shared" si="2"/>
        <v>26.3</v>
      </c>
    </row>
    <row r="102" spans="1:11" x14ac:dyDescent="0.25">
      <c r="A102" s="54">
        <v>10</v>
      </c>
      <c r="B102" s="55">
        <v>152</v>
      </c>
      <c r="C102" s="56" t="s">
        <v>206</v>
      </c>
      <c r="D102" s="56" t="s">
        <v>207</v>
      </c>
      <c r="E102" s="54" t="s">
        <v>17</v>
      </c>
      <c r="F102" s="54" t="s">
        <v>10</v>
      </c>
      <c r="G102" s="57">
        <v>23.5</v>
      </c>
      <c r="H102" s="57" t="s">
        <v>177</v>
      </c>
      <c r="I102" s="57">
        <v>25.7</v>
      </c>
      <c r="J102" s="57">
        <v>24.6</v>
      </c>
      <c r="K102" s="67">
        <f t="shared" si="2"/>
        <v>25.7</v>
      </c>
    </row>
    <row r="103" spans="1:11" x14ac:dyDescent="0.25">
      <c r="A103" s="54">
        <v>11</v>
      </c>
      <c r="B103" s="55">
        <v>130</v>
      </c>
      <c r="C103" s="56" t="s">
        <v>208</v>
      </c>
      <c r="D103" s="56" t="s">
        <v>209</v>
      </c>
      <c r="E103" s="54" t="s">
        <v>29</v>
      </c>
      <c r="F103" s="54" t="s">
        <v>10</v>
      </c>
      <c r="G103" s="57">
        <v>19.100000000000001</v>
      </c>
      <c r="H103" s="57">
        <v>22.5</v>
      </c>
      <c r="I103" s="57">
        <v>22.25</v>
      </c>
      <c r="J103" s="57">
        <v>23.8</v>
      </c>
      <c r="K103" s="67">
        <f t="shared" si="2"/>
        <v>23.8</v>
      </c>
    </row>
    <row r="104" spans="1:11" x14ac:dyDescent="0.25">
      <c r="A104" s="54">
        <v>12</v>
      </c>
      <c r="B104" s="55">
        <v>141</v>
      </c>
      <c r="C104" s="56" t="s">
        <v>210</v>
      </c>
      <c r="D104" s="56" t="s">
        <v>211</v>
      </c>
      <c r="E104" s="54" t="s">
        <v>9</v>
      </c>
      <c r="F104" s="54" t="s">
        <v>10</v>
      </c>
      <c r="G104" s="57">
        <v>22.6</v>
      </c>
      <c r="H104" s="57">
        <v>23.55</v>
      </c>
      <c r="I104" s="57">
        <v>19.25</v>
      </c>
      <c r="J104" s="57">
        <v>17.7</v>
      </c>
      <c r="K104" s="67">
        <f t="shared" si="2"/>
        <v>23.55</v>
      </c>
    </row>
    <row r="105" spans="1:11" x14ac:dyDescent="0.25">
      <c r="A105" s="54">
        <v>13</v>
      </c>
      <c r="B105" s="55">
        <v>143</v>
      </c>
      <c r="C105" s="56" t="s">
        <v>57</v>
      </c>
      <c r="D105" s="56" t="s">
        <v>212</v>
      </c>
      <c r="E105" s="54" t="s">
        <v>13</v>
      </c>
      <c r="F105" s="54" t="s">
        <v>10</v>
      </c>
      <c r="G105" s="57">
        <v>20.100000000000001</v>
      </c>
      <c r="H105" s="57">
        <v>21.5</v>
      </c>
      <c r="I105" s="57">
        <v>22.25</v>
      </c>
      <c r="J105" s="57">
        <v>14.15</v>
      </c>
      <c r="K105" s="67">
        <f t="shared" si="2"/>
        <v>22.25</v>
      </c>
    </row>
    <row r="106" spans="1:11" x14ac:dyDescent="0.25">
      <c r="A106" s="54">
        <v>14</v>
      </c>
      <c r="B106" s="55">
        <v>144</v>
      </c>
      <c r="C106" s="56" t="s">
        <v>213</v>
      </c>
      <c r="D106" s="56" t="s">
        <v>214</v>
      </c>
      <c r="E106" s="54" t="s">
        <v>20</v>
      </c>
      <c r="F106" s="54" t="s">
        <v>10</v>
      </c>
      <c r="G106" s="57">
        <v>22.05</v>
      </c>
      <c r="H106" s="57">
        <v>17</v>
      </c>
      <c r="I106" s="57">
        <v>17.559999999999999</v>
      </c>
      <c r="J106" s="57">
        <v>21</v>
      </c>
      <c r="K106" s="67">
        <f t="shared" si="2"/>
        <v>22.05</v>
      </c>
    </row>
    <row r="107" spans="1:11" x14ac:dyDescent="0.25">
      <c r="A107" s="54">
        <v>15</v>
      </c>
      <c r="B107" s="55">
        <v>145</v>
      </c>
      <c r="C107" s="56" t="s">
        <v>215</v>
      </c>
      <c r="D107" s="56" t="s">
        <v>216</v>
      </c>
      <c r="E107" s="54" t="s">
        <v>51</v>
      </c>
      <c r="F107" s="54" t="s">
        <v>14</v>
      </c>
      <c r="G107" s="57">
        <v>18.399999999999999</v>
      </c>
      <c r="H107" s="57">
        <v>12.25</v>
      </c>
      <c r="I107" s="57">
        <v>20.149999999999999</v>
      </c>
      <c r="J107" s="57">
        <v>14.1</v>
      </c>
      <c r="K107" s="67">
        <f t="shared" si="2"/>
        <v>20.149999999999999</v>
      </c>
    </row>
    <row r="108" spans="1:11" x14ac:dyDescent="0.25">
      <c r="A108" s="54">
        <v>16</v>
      </c>
      <c r="B108" s="55">
        <v>146</v>
      </c>
      <c r="C108" s="56" t="s">
        <v>18</v>
      </c>
      <c r="D108" s="56" t="s">
        <v>217</v>
      </c>
      <c r="E108" s="54" t="s">
        <v>20</v>
      </c>
      <c r="F108" s="54" t="s">
        <v>14</v>
      </c>
      <c r="G108" s="57">
        <v>19.600000000000001</v>
      </c>
      <c r="H108" s="57">
        <v>15.9</v>
      </c>
      <c r="I108" s="57">
        <v>18.850000000000001</v>
      </c>
      <c r="J108" s="57">
        <v>17.2</v>
      </c>
      <c r="K108" s="67">
        <f t="shared" si="2"/>
        <v>19.600000000000001</v>
      </c>
    </row>
    <row r="109" spans="1:11" x14ac:dyDescent="0.25">
      <c r="A109" s="54">
        <v>17</v>
      </c>
      <c r="B109" s="55">
        <v>150</v>
      </c>
      <c r="C109" s="56" t="s">
        <v>218</v>
      </c>
      <c r="D109" s="56" t="s">
        <v>219</v>
      </c>
      <c r="E109" s="54" t="s">
        <v>9</v>
      </c>
      <c r="F109" s="54" t="s">
        <v>10</v>
      </c>
      <c r="G109" s="57">
        <v>19</v>
      </c>
      <c r="H109" s="57">
        <v>14.5</v>
      </c>
      <c r="I109" s="57">
        <v>18.100000000000001</v>
      </c>
      <c r="J109" s="57">
        <v>17.649999999999999</v>
      </c>
      <c r="K109" s="67">
        <f t="shared" si="2"/>
        <v>19</v>
      </c>
    </row>
    <row r="110" spans="1:11" x14ac:dyDescent="0.25">
      <c r="A110" s="54">
        <v>18</v>
      </c>
      <c r="B110" s="55">
        <v>136</v>
      </c>
      <c r="C110" s="56" t="s">
        <v>220</v>
      </c>
      <c r="D110" s="56" t="s">
        <v>221</v>
      </c>
      <c r="E110" s="54" t="s">
        <v>51</v>
      </c>
      <c r="F110" s="54" t="s">
        <v>10</v>
      </c>
      <c r="G110" s="57">
        <v>11.2</v>
      </c>
      <c r="H110" s="57">
        <v>16.7</v>
      </c>
      <c r="I110" s="57">
        <v>16.95</v>
      </c>
      <c r="J110" s="57">
        <v>13.1</v>
      </c>
      <c r="K110" s="67">
        <f t="shared" si="2"/>
        <v>16.95</v>
      </c>
    </row>
    <row r="111" spans="1:11" x14ac:dyDescent="0.25">
      <c r="A111" s="54">
        <v>19</v>
      </c>
      <c r="B111" s="55">
        <v>133</v>
      </c>
      <c r="C111" s="56" t="s">
        <v>81</v>
      </c>
      <c r="D111" s="56" t="s">
        <v>222</v>
      </c>
      <c r="E111" s="54" t="s">
        <v>20</v>
      </c>
      <c r="F111" s="54" t="s">
        <v>14</v>
      </c>
      <c r="G111" s="57">
        <v>13.89</v>
      </c>
      <c r="H111" s="57">
        <v>12.7</v>
      </c>
      <c r="I111" s="57">
        <v>12.65</v>
      </c>
      <c r="J111" s="57">
        <v>15.7</v>
      </c>
      <c r="K111" s="67">
        <f t="shared" si="2"/>
        <v>15.7</v>
      </c>
    </row>
    <row r="112" spans="1:11" x14ac:dyDescent="0.25">
      <c r="A112" s="54">
        <v>20</v>
      </c>
      <c r="B112" s="55">
        <v>132</v>
      </c>
      <c r="C112" s="56" t="s">
        <v>18</v>
      </c>
      <c r="D112" s="56" t="s">
        <v>223</v>
      </c>
      <c r="E112" s="54" t="s">
        <v>51</v>
      </c>
      <c r="F112" s="54" t="s">
        <v>10</v>
      </c>
      <c r="G112" s="57">
        <v>12.62</v>
      </c>
      <c r="H112" s="57">
        <v>5.95</v>
      </c>
      <c r="I112" s="57">
        <v>8.5500000000000007</v>
      </c>
      <c r="J112" s="57">
        <v>9.9499999999999993</v>
      </c>
      <c r="K112" s="67">
        <f t="shared" si="2"/>
        <v>12.62</v>
      </c>
    </row>
    <row r="113" spans="1:11" x14ac:dyDescent="0.25">
      <c r="A113" s="54">
        <v>21</v>
      </c>
      <c r="B113" s="55">
        <v>151</v>
      </c>
      <c r="C113" s="56" t="s">
        <v>65</v>
      </c>
      <c r="D113" s="56" t="s">
        <v>161</v>
      </c>
      <c r="E113" s="54" t="s">
        <v>9</v>
      </c>
      <c r="F113" s="54" t="s">
        <v>10</v>
      </c>
      <c r="G113" s="57">
        <v>10.5</v>
      </c>
      <c r="H113" s="57">
        <v>10.25</v>
      </c>
      <c r="I113" s="57">
        <v>11.2</v>
      </c>
      <c r="J113" s="57">
        <v>10.45</v>
      </c>
      <c r="K113" s="67">
        <f t="shared" si="2"/>
        <v>11.2</v>
      </c>
    </row>
    <row r="115" spans="1:11" ht="23.25" x14ac:dyDescent="0.35">
      <c r="A115" s="68" t="s">
        <v>224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</row>
    <row r="116" spans="1:11" ht="31.5" x14ac:dyDescent="0.25">
      <c r="A116" s="42" t="s">
        <v>0</v>
      </c>
      <c r="B116" s="52" t="s">
        <v>39</v>
      </c>
      <c r="C116" s="53" t="s">
        <v>2</v>
      </c>
      <c r="D116" s="53" t="s">
        <v>3</v>
      </c>
      <c r="E116" s="52" t="s">
        <v>4</v>
      </c>
      <c r="F116" s="52" t="s">
        <v>5</v>
      </c>
      <c r="G116" s="52" t="s">
        <v>143</v>
      </c>
      <c r="H116" s="52" t="s">
        <v>144</v>
      </c>
      <c r="I116" s="52" t="s">
        <v>145</v>
      </c>
      <c r="J116" s="52" t="s">
        <v>146</v>
      </c>
      <c r="K116" s="65" t="s">
        <v>147</v>
      </c>
    </row>
    <row r="117" spans="1:11" x14ac:dyDescent="0.25">
      <c r="A117" s="5">
        <v>1</v>
      </c>
      <c r="B117" s="58">
        <v>121</v>
      </c>
      <c r="C117" s="59" t="s">
        <v>225</v>
      </c>
      <c r="D117" s="59" t="s">
        <v>226</v>
      </c>
      <c r="E117" s="60" t="s">
        <v>106</v>
      </c>
      <c r="F117" s="60" t="s">
        <v>10</v>
      </c>
      <c r="G117" s="61">
        <v>23.35</v>
      </c>
      <c r="H117" s="61">
        <v>20.8</v>
      </c>
      <c r="I117" s="61">
        <v>20</v>
      </c>
      <c r="J117" s="61">
        <v>20.85</v>
      </c>
      <c r="K117" s="61">
        <f>MAX(G117:J117)</f>
        <v>23.35</v>
      </c>
    </row>
    <row r="118" spans="1:11" x14ac:dyDescent="0.25">
      <c r="A118" s="5">
        <v>2</v>
      </c>
      <c r="B118" s="20">
        <v>113</v>
      </c>
      <c r="C118" s="6" t="s">
        <v>227</v>
      </c>
      <c r="D118" s="6" t="s">
        <v>228</v>
      </c>
      <c r="E118" s="5" t="s">
        <v>48</v>
      </c>
      <c r="F118" s="5" t="s">
        <v>10</v>
      </c>
      <c r="G118" s="8">
        <v>14</v>
      </c>
      <c r="H118" s="8">
        <v>19.100000000000001</v>
      </c>
      <c r="I118" s="8">
        <v>20</v>
      </c>
      <c r="J118" s="8">
        <v>12.55</v>
      </c>
      <c r="K118" s="61">
        <f t="shared" ref="K118:K126" si="3">MAX(G118:J118)</f>
        <v>20</v>
      </c>
    </row>
    <row r="119" spans="1:11" x14ac:dyDescent="0.25">
      <c r="A119" s="5">
        <v>3</v>
      </c>
      <c r="B119" s="20">
        <v>114</v>
      </c>
      <c r="C119" s="6" t="s">
        <v>229</v>
      </c>
      <c r="D119" s="6" t="s">
        <v>230</v>
      </c>
      <c r="E119" s="5" t="s">
        <v>48</v>
      </c>
      <c r="F119" s="5" t="s">
        <v>10</v>
      </c>
      <c r="G119" s="8">
        <v>19.600000000000001</v>
      </c>
      <c r="H119" s="8">
        <v>18.3</v>
      </c>
      <c r="I119" s="8">
        <v>16.2</v>
      </c>
      <c r="J119" s="8">
        <v>16.34</v>
      </c>
      <c r="K119" s="61">
        <f t="shared" si="3"/>
        <v>19.600000000000001</v>
      </c>
    </row>
    <row r="120" spans="1:11" x14ac:dyDescent="0.25">
      <c r="A120" s="54">
        <v>4</v>
      </c>
      <c r="B120" s="55">
        <v>120</v>
      </c>
      <c r="C120" s="56" t="s">
        <v>231</v>
      </c>
      <c r="D120" s="56" t="s">
        <v>232</v>
      </c>
      <c r="E120" s="62" t="s">
        <v>106</v>
      </c>
      <c r="F120" s="54" t="s">
        <v>10</v>
      </c>
      <c r="G120" s="57">
        <v>11.9</v>
      </c>
      <c r="H120" s="57">
        <v>11.2</v>
      </c>
      <c r="I120" s="57">
        <v>15.6</v>
      </c>
      <c r="J120" s="57">
        <v>9.84</v>
      </c>
      <c r="K120" s="66">
        <f t="shared" si="3"/>
        <v>15.6</v>
      </c>
    </row>
    <row r="121" spans="1:11" x14ac:dyDescent="0.25">
      <c r="A121" s="54">
        <v>5</v>
      </c>
      <c r="B121" s="55">
        <v>116</v>
      </c>
      <c r="C121" s="56" t="s">
        <v>233</v>
      </c>
      <c r="D121" s="56" t="s">
        <v>234</v>
      </c>
      <c r="E121" s="16" t="s">
        <v>48</v>
      </c>
      <c r="F121" s="54" t="s">
        <v>10</v>
      </c>
      <c r="G121" s="57">
        <v>7.7</v>
      </c>
      <c r="H121" s="57">
        <v>6.2</v>
      </c>
      <c r="I121" s="57">
        <v>7.5</v>
      </c>
      <c r="J121" s="57">
        <v>14.25</v>
      </c>
      <c r="K121" s="66">
        <f t="shared" si="3"/>
        <v>14.25</v>
      </c>
    </row>
    <row r="122" spans="1:11" x14ac:dyDescent="0.25">
      <c r="A122" s="54">
        <v>6</v>
      </c>
      <c r="B122" s="55">
        <v>119</v>
      </c>
      <c r="C122" s="56" t="s">
        <v>235</v>
      </c>
      <c r="D122" s="56" t="s">
        <v>236</v>
      </c>
      <c r="E122" s="54" t="s">
        <v>9</v>
      </c>
      <c r="F122" s="54" t="s">
        <v>14</v>
      </c>
      <c r="G122" s="57">
        <v>12.5</v>
      </c>
      <c r="H122" s="57">
        <v>10.199999999999999</v>
      </c>
      <c r="I122" s="57">
        <v>5.3</v>
      </c>
      <c r="J122" s="57">
        <v>8.58</v>
      </c>
      <c r="K122" s="66">
        <f t="shared" si="3"/>
        <v>12.5</v>
      </c>
    </row>
    <row r="123" spans="1:11" x14ac:dyDescent="0.25">
      <c r="A123" s="54">
        <v>7</v>
      </c>
      <c r="B123" s="55">
        <v>111</v>
      </c>
      <c r="C123" s="56" t="s">
        <v>237</v>
      </c>
      <c r="D123" s="56" t="s">
        <v>238</v>
      </c>
      <c r="E123" s="54" t="s">
        <v>17</v>
      </c>
      <c r="F123" s="54" t="s">
        <v>14</v>
      </c>
      <c r="G123" s="57">
        <v>9.9</v>
      </c>
      <c r="H123" s="57">
        <v>9.8000000000000007</v>
      </c>
      <c r="I123" s="57">
        <v>11.2</v>
      </c>
      <c r="J123" s="57">
        <v>12.45</v>
      </c>
      <c r="K123" s="66">
        <f t="shared" si="3"/>
        <v>12.45</v>
      </c>
    </row>
    <row r="124" spans="1:11" x14ac:dyDescent="0.25">
      <c r="A124" s="54">
        <v>8</v>
      </c>
      <c r="B124" s="55">
        <v>110</v>
      </c>
      <c r="C124" s="56" t="s">
        <v>239</v>
      </c>
      <c r="D124" s="56" t="s">
        <v>240</v>
      </c>
      <c r="E124" s="54" t="s">
        <v>20</v>
      </c>
      <c r="F124" s="54" t="s">
        <v>14</v>
      </c>
      <c r="G124" s="57">
        <v>9.5</v>
      </c>
      <c r="H124" s="57">
        <v>7.5</v>
      </c>
      <c r="I124" s="57">
        <v>7</v>
      </c>
      <c r="J124" s="57">
        <v>5.45</v>
      </c>
      <c r="K124" s="66">
        <f t="shared" si="3"/>
        <v>9.5</v>
      </c>
    </row>
    <row r="125" spans="1:11" x14ac:dyDescent="0.25">
      <c r="A125" s="54">
        <v>9</v>
      </c>
      <c r="B125" s="55">
        <v>122</v>
      </c>
      <c r="C125" s="56" t="s">
        <v>233</v>
      </c>
      <c r="D125" s="56" t="s">
        <v>241</v>
      </c>
      <c r="E125" s="54" t="s">
        <v>51</v>
      </c>
      <c r="F125" s="54" t="s">
        <v>10</v>
      </c>
      <c r="G125" s="57">
        <v>8.5</v>
      </c>
      <c r="H125" s="57">
        <v>8.5500000000000007</v>
      </c>
      <c r="I125" s="57">
        <v>7.5</v>
      </c>
      <c r="J125" s="57">
        <v>8.4</v>
      </c>
      <c r="K125" s="66">
        <f t="shared" si="3"/>
        <v>8.5500000000000007</v>
      </c>
    </row>
    <row r="126" spans="1:11" x14ac:dyDescent="0.25">
      <c r="A126" s="54">
        <v>10</v>
      </c>
      <c r="B126" s="55">
        <v>115</v>
      </c>
      <c r="C126" s="56" t="s">
        <v>242</v>
      </c>
      <c r="D126" s="56" t="s">
        <v>243</v>
      </c>
      <c r="E126" s="54" t="s">
        <v>51</v>
      </c>
      <c r="F126" s="54" t="s">
        <v>10</v>
      </c>
      <c r="G126" s="57">
        <v>2.6</v>
      </c>
      <c r="H126" s="57">
        <v>4.4000000000000004</v>
      </c>
      <c r="I126" s="57">
        <v>6.25</v>
      </c>
      <c r="J126" s="57">
        <v>8.0500000000000007</v>
      </c>
      <c r="K126" s="66">
        <f t="shared" si="3"/>
        <v>8.0500000000000007</v>
      </c>
    </row>
    <row r="127" spans="1:11" x14ac:dyDescent="0.25">
      <c r="A127" s="54">
        <v>11</v>
      </c>
      <c r="B127" s="55">
        <v>117</v>
      </c>
      <c r="C127" s="56" t="s">
        <v>244</v>
      </c>
      <c r="D127" s="56" t="s">
        <v>245</v>
      </c>
      <c r="E127" s="62" t="s">
        <v>106</v>
      </c>
      <c r="F127" s="54" t="s">
        <v>10</v>
      </c>
      <c r="G127" s="57">
        <v>6</v>
      </c>
      <c r="H127" s="57">
        <v>5.4</v>
      </c>
      <c r="I127" s="57">
        <v>7.1</v>
      </c>
      <c r="J127" s="57">
        <v>3.84</v>
      </c>
      <c r="K127" s="66">
        <f>MAX(G127:J127)</f>
        <v>7.1</v>
      </c>
    </row>
    <row r="129" spans="1:3" ht="23.25" x14ac:dyDescent="0.35">
      <c r="A129" s="69" t="s">
        <v>246</v>
      </c>
      <c r="B129" s="70"/>
      <c r="C129" s="71"/>
    </row>
    <row r="130" spans="1:3" ht="15.75" x14ac:dyDescent="0.25">
      <c r="A130" s="18" t="s">
        <v>0</v>
      </c>
      <c r="B130" s="1" t="s">
        <v>4</v>
      </c>
      <c r="C130" s="1" t="s">
        <v>6</v>
      </c>
    </row>
    <row r="131" spans="1:3" x14ac:dyDescent="0.25">
      <c r="A131" s="5">
        <v>1</v>
      </c>
      <c r="B131" s="5" t="s">
        <v>9</v>
      </c>
      <c r="C131" s="8">
        <v>32.6</v>
      </c>
    </row>
    <row r="132" spans="1:3" x14ac:dyDescent="0.25">
      <c r="A132" s="5">
        <v>2</v>
      </c>
      <c r="B132" s="5" t="s">
        <v>48</v>
      </c>
      <c r="C132" s="8">
        <v>33.049999999999997</v>
      </c>
    </row>
    <row r="133" spans="1:3" x14ac:dyDescent="0.25">
      <c r="A133" s="5">
        <v>3</v>
      </c>
      <c r="B133" s="5" t="s">
        <v>13</v>
      </c>
      <c r="C133" s="8">
        <v>33.68</v>
      </c>
    </row>
    <row r="134" spans="1:3" x14ac:dyDescent="0.25">
      <c r="A134" s="9">
        <v>4</v>
      </c>
      <c r="B134" s="9" t="s">
        <v>17</v>
      </c>
      <c r="C134" s="12">
        <v>33.85</v>
      </c>
    </row>
    <row r="135" spans="1:3" x14ac:dyDescent="0.25">
      <c r="A135" s="9">
        <v>5</v>
      </c>
      <c r="B135" s="9" t="s">
        <v>51</v>
      </c>
      <c r="C135" s="12">
        <v>34.5</v>
      </c>
    </row>
    <row r="136" spans="1:3" x14ac:dyDescent="0.25">
      <c r="A136" s="9">
        <v>6</v>
      </c>
      <c r="B136" s="9" t="s">
        <v>20</v>
      </c>
      <c r="C136" s="12">
        <v>34.799999999999997</v>
      </c>
    </row>
    <row r="137" spans="1:3" x14ac:dyDescent="0.25">
      <c r="A137" s="9">
        <v>7</v>
      </c>
      <c r="B137" s="9" t="s">
        <v>32</v>
      </c>
      <c r="C137" s="12">
        <v>35.75</v>
      </c>
    </row>
    <row r="139" spans="1:3" ht="23.25" x14ac:dyDescent="0.35">
      <c r="A139" s="72" t="s">
        <v>247</v>
      </c>
      <c r="B139" s="72"/>
      <c r="C139" s="72"/>
    </row>
    <row r="140" spans="1:3" ht="15.75" x14ac:dyDescent="0.25">
      <c r="A140" s="18" t="s">
        <v>0</v>
      </c>
      <c r="B140" s="1" t="s">
        <v>4</v>
      </c>
      <c r="C140" s="1" t="s">
        <v>6</v>
      </c>
    </row>
    <row r="141" spans="1:3" x14ac:dyDescent="0.25">
      <c r="A141" s="5">
        <v>1</v>
      </c>
      <c r="B141" s="5" t="s">
        <v>32</v>
      </c>
      <c r="C141" s="8">
        <v>33.6</v>
      </c>
    </row>
    <row r="142" spans="1:3" x14ac:dyDescent="0.25">
      <c r="A142" s="5">
        <v>2</v>
      </c>
      <c r="B142" s="5" t="s">
        <v>48</v>
      </c>
      <c r="C142" s="8">
        <v>33.9</v>
      </c>
    </row>
    <row r="143" spans="1:3" x14ac:dyDescent="0.25">
      <c r="A143" s="5">
        <v>3</v>
      </c>
      <c r="B143" s="5" t="s">
        <v>9</v>
      </c>
      <c r="C143" s="8">
        <v>33.950000000000003</v>
      </c>
    </row>
    <row r="144" spans="1:3" x14ac:dyDescent="0.25">
      <c r="A144" s="9">
        <v>4</v>
      </c>
      <c r="B144" s="9" t="s">
        <v>13</v>
      </c>
      <c r="C144" s="12">
        <v>34.5</v>
      </c>
    </row>
    <row r="145" spans="1:3" x14ac:dyDescent="0.25">
      <c r="A145" s="9">
        <v>5</v>
      </c>
      <c r="B145" s="9" t="s">
        <v>17</v>
      </c>
      <c r="C145" s="12">
        <v>35.799999999999997</v>
      </c>
    </row>
    <row r="146" spans="1:3" x14ac:dyDescent="0.25">
      <c r="A146" s="9">
        <v>6</v>
      </c>
      <c r="B146" s="9" t="s">
        <v>51</v>
      </c>
      <c r="C146" s="12">
        <v>36.4</v>
      </c>
    </row>
    <row r="147" spans="1:3" x14ac:dyDescent="0.25">
      <c r="A147" s="9">
        <v>7</v>
      </c>
      <c r="B147" s="9" t="s">
        <v>20</v>
      </c>
      <c r="C147" s="12">
        <v>38.15</v>
      </c>
    </row>
  </sheetData>
  <mergeCells count="10">
    <mergeCell ref="A91:K91"/>
    <mergeCell ref="A115:K115"/>
    <mergeCell ref="A129:C129"/>
    <mergeCell ref="A139:C139"/>
    <mergeCell ref="A2:G2"/>
    <mergeCell ref="A11:G11"/>
    <mergeCell ref="A20:G20"/>
    <mergeCell ref="A45:G45"/>
    <mergeCell ref="A62:K62"/>
    <mergeCell ref="A77:K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ΓΕΝΙΚΑ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u_sports2</dc:creator>
  <cp:lastModifiedBy>u_sports2</cp:lastModifiedBy>
  <dcterms:created xsi:type="dcterms:W3CDTF">2023-05-16T11:13:37Z</dcterms:created>
  <dcterms:modified xsi:type="dcterms:W3CDTF">2023-05-16T11:20:25Z</dcterms:modified>
</cp:coreProperties>
</file>